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24226"/>
  <mc:AlternateContent xmlns:mc="http://schemas.openxmlformats.org/markup-compatibility/2006">
    <mc:Choice Requires="x15">
      <x15ac:absPath xmlns:x15ac="http://schemas.microsoft.com/office/spreadsheetml/2010/11/ac" url="D:\Justyna\Desktop\Tematy prac 2022_23\"/>
    </mc:Choice>
  </mc:AlternateContent>
  <xr:revisionPtr revIDLastSave="0" documentId="13_ncr:1_{47CE5387-B383-48BA-A034-C7C46C3415A8}" xr6:coauthVersionLast="36" xr6:coauthVersionMax="36" xr10:uidLastSave="{00000000-0000-0000-0000-000000000000}"/>
  <workbookProtection lockStructure="1"/>
  <bookViews>
    <workbookView xWindow="0" yWindow="0" windowWidth="19200" windowHeight="11880" xr2:uid="{00000000-000D-0000-FFFF-FFFF00000000}"/>
  </bookViews>
  <sheets>
    <sheet name="magisterska" sheetId="1" r:id="rId1"/>
    <sheet name="Arkusz1" sheetId="2" r:id="rId2"/>
  </sheets>
  <definedNames>
    <definedName name="_xlnm._FilterDatabase" localSheetId="0" hidden="1">magisterska!$A$1:$O$36</definedName>
  </definedNames>
  <calcPr calcId="191029"/>
</workbook>
</file>

<file path=xl/sharedStrings.xml><?xml version="1.0" encoding="utf-8"?>
<sst xmlns="http://schemas.openxmlformats.org/spreadsheetml/2006/main" count="157" uniqueCount="120">
  <si>
    <t>L.p.</t>
  </si>
  <si>
    <t>Krótki opis na czym ma polegać praca</t>
  </si>
  <si>
    <t>Sugerowana specjalność studenta/ki wykonujacego/j temat</t>
  </si>
  <si>
    <t>Temat pracy magisterskiej</t>
  </si>
  <si>
    <t>Opiekun pracy</t>
  </si>
  <si>
    <t xml:space="preserve">Informatyka Stosowna </t>
  </si>
  <si>
    <t xml:space="preserve">Matulewski Jacek </t>
  </si>
  <si>
    <t>Piwiński Mariusz</t>
  </si>
  <si>
    <t>Fizyka</t>
  </si>
  <si>
    <t xml:space="preserve">zarezerwowany </t>
  </si>
  <si>
    <t>Astronomia</t>
  </si>
  <si>
    <t>Automatyczne wyznaczanie parametrów do detekcji zdarzeń okoruchowych</t>
  </si>
  <si>
    <t>Biblioteka C#, która powinna bez podpowiedzi od użytkownika dobierać parametry analizy danych okoruchowych na podstawie próbnych analiz wielu plików</t>
  </si>
  <si>
    <t>Goździewski Krzysztof</t>
  </si>
  <si>
    <t>Uśrednienie modelu ruchu systemu planetarnego ze składnikiem krótko-okresowym</t>
  </si>
  <si>
    <t>Budowa i optymalizacja układu źródła anionów /Construction and optimisation of the anion source system</t>
  </si>
  <si>
    <t>Praca poświęcona będzie budowie i optymalizacji źródła anionów, które zostaną zastosowane w badaniach antymaterii prowadzonych w grupie badawczej AEgIS w CERN.  Wytwarzane w wyniku zderzeń elektronów z molekułami jony będą gromadzone w pułapce Paula, a następnie za pomocą odpowiedniej sekwencji impulsów elektrycznych przesyłane do właściwego układu eksperymentalnego. Główne zadanie polegało będzie na budowie, określeniu warunków pracy oraz optymalizacji układu stanowiącego źródło anionów. Dotyczyć to będzie zarówno samego procesu tworzenia jonów jak i efektywnego przesyłania ich do kolejnego układu badawczego. Cała aparatura będzie pracowała w warunkach ultra-wysokiej próżni. Praca będzie realizowana w ramach projektu AEgIS-PL, mającym na celu badanie oddziaływań materii z antymaterią. W ramach niniejszej pracy planowany jest krótki staż w CERN (Genewa) w celu optymalizacji współpracy układu badawczego z aparaturą AEgIS</t>
  </si>
  <si>
    <t>The work will focus on constructing and optimising an anion source to be used in antimatter research carried out in the AEgIS research group at CERN. The ions produced by collisions between electrons and molecules will be collected in a Paul trap and then transferred to another experimental system using an appropriate sequence of electrical pulses. The main task will be to build, define the operating conditions and optimise the system as a source of anions. It will involve the process of ion formation and the efficient transfer of ions to the final experimental setup. The entire apparatus will operate under ultra-high vacuum conditions. The work will be carried out within the framework of the AEgIS-PL project, which aims to study matter-antimatter interactions. As part of this work, a short internship at CERN (Geneva) is planned to optimise the ion source system with the AEgIS apparatus.</t>
  </si>
  <si>
    <t>Construction and optimisation of the anion source system</t>
  </si>
  <si>
    <t>Bąkowska Karolina</t>
  </si>
  <si>
    <t>Badania własności gwiazd aktywnych nowych karłowatych typu ER Ursae Majoris na podstawie obserwacji fotometrycznych z satelity TESS"</t>
  </si>
  <si>
    <t>Celem pracy jest przeprowadzenie analizy własności oraz skatalogowanie dostępnej próbki gwiazd aktywnych nowych karłowatych typu ER Ursae Majoris, w związku z odkrciem nowych gwiazd tego typu oraz ogromną ilością doskonałej jakości danych fotometrycznych zapewnionych przez misję satelity TESS/This work aims to study the properties and create a catalogue of active dwarf novae ER Ursae Majoris type based on the recent discoveries of the new members of this group and the huge amount of excellent quality photometric data provided by the satellite mission TESS</t>
  </si>
  <si>
    <t>Celem pracy jest przeprowadzenie analizy własności oraz skatalogowanie dostępnej próbki gwiazd nowopodobnych typu SW Sextantis, w związku z odkryciem nowych gwiazd tego typu oraz ogromną ilością doskonałej jakości danych fotometrycznych zapewnionych przez misję satelity TESS/This work aims to study the properties and create a catalogue of novalike variables SW Sextantis type based on the recent discoveries of the new members of this group and the huge amount of excellent quality photometric data provided by the satellite mission TESS</t>
  </si>
  <si>
    <t>Celem projektu byłoby uproszczenie równań ruchu systemu planetarnego, który składa się ze względnie ciasnego układu podwójnego (dwóch gwiazd lub gwiazdy z krótkookresową planetą) oraz kilku innych planet w istotnie większej odległości. Druga część pracy polegałaby na analizie i porównaniu rozwiązań w modelu pełnym i uproszczonym. Praca opiera się o istniejącą literaturę i wymagane byłoby jej prześledzenie oraz adaptacja numeryczna.
Wymagania: dobra znajomość programowania w języku Python lub Fortran 90/2003/2008 lub C/C++, zainteresowanie astrofizyką układów planetarnych i mechaniką nieba lub mechaniką klasyczną.</t>
  </si>
  <si>
    <t>Struktura dynamiczna dysków asteroidalnych wokół układów podwójnych z planetami</t>
  </si>
  <si>
    <t xml:space="preserve"> Celem projektu są badania struktury geometrycznej i dynamicznej dysków asteroidalnych i pyłowych, które mogą występować w wybranych podwójnych układach gwiazdowych z planetami jowiszowymi. Projekt ma na celu wykonanie obliczeń za pomocą oprogramowania dostarczonego przez kierującego pracą. Kod należałoby w pewnym stopniu zmodyfikować oraz uzupełnić o parametry docelowych (wybranych) systemów planetarnych (orbity i masy ciał głównych) oraz warunki początkowe identyfikujące potencjalne obszary występowania małych obiektów (asteroid i komet). Projekt może mieć charakter naukowy z potencjałem publikacyjnym. </t>
  </si>
  <si>
    <t xml:space="preserve">Mikulska-Rumińska Karolina </t>
  </si>
  <si>
    <t xml:space="preserve">Krótki opis: Celem pracy jest napisanie programu w języku Python do identyfikacji, analizy i wizualizacji kanałów i porów w strukturach białkowych. Struktury przestrzenne białek będą pobierane z bazy Protein Data Bank oraz analizowane przy pomocy modeli elastyczności białek, które pozwalają przewidzieć ich ruchy globalne. Podstawowe ruchy białek będą następnie analizowane pod kątem występowania kanałów i ich zmienności w ramach danego ruchu globalnego. Program będzie miał za zadanie zidentyfikować kanały, wykreślić je w programie graficznym VMD dla każdej konformacji białka oraz policzyć analizę związaną m.in. z objętością kanałów, ich zakresem i zmiennością pod wpływem wybranego modu globalnego.  
Short description: The goal of the work is to write a program in Python language to identify, analyze and visualize channels and pores within protein structure. The spatial structure of proteins will be retrieved from the Protein Data Bank and analyzed using elastic network model to predict protein global modes. The basic movements of the proteins will then be analyzed for the occurrence of channels and their variability within a given global mode. The program will identifying the channels, visualize them in the VMD graphical interface for each protein conformation, and counting the analysis, such as volume of the channels, their extent and variability under selected global mode.  </t>
  </si>
  <si>
    <t>Cygan Agata</t>
  </si>
  <si>
    <t>Wytworzenie grzebienia częstotliwości optycznych w oparciu o modulację fazy i amplitudy lasera
diodowego o pracy ciągłej</t>
  </si>
  <si>
    <t>Modulując fazę i natężenie lasera diodowego pracy ciągłej można otrzymać laser impulsowy o
dobrze kontrolowanej częstotliwości repetycji impulsów. Jego obraz w domenie częstotliwości to
grzebień częstotliwości optycznych o dobrze kontrolowanej odległości spektralnej między „zębami” i
paśmie do nawet kilkuset GHz. Taki układ znajduje szczególne zastosowanie w precyzyjnej i
wysokorozdzielczej spektroskopii molekularnej. Pierwszym celem pracy jest wytworzenie grzebienia
częstotliwości optycznych przy wykorzystaniu dostępnych modulatorów fazy i amplitudy. Etap ten
powinien być poprzedzony zrozumieniem podstawowych pojęć z zakresu modulacji fazy światła,
wykonaniem projektu grzebienia oraz symulacji numerycznych. Drugim celem pracy jest
automatyzacja grzebienia, tj. napisanie oprogramowania do zdalnej kontroli jego parametrów takich
jak częstotliwość modulacji, głębokość modulacji oraz profil mocy.</t>
  </si>
  <si>
    <t>Fizyka, Automatyka i robotyka</t>
  </si>
  <si>
    <t xml:space="preserve"> Zdalna kontrola częstotliwości lasera diodowego w konfiguracji z zewnętrznym rezonatorem oraz
jego stabilizacja względem optycznego wzorca częstotliwości</t>
  </si>
  <si>
    <t xml:space="preserve">Pierwszym celem pracy jest stworzenie oprogramowania umożliwiającego zdalną kontrolę
częstotliwości lasera diodowego względem wartości zadanej przez użytkownika. Drugim celem pracy
jest stabilizacja częstotliwości lasera diodowego względem modu wnęki optycznej. W najprostszej
konfiguracji wnęka optyczna jest układem dwóch naprzeciwległych zwierciadeł. Przy dużym
współczynniku finesse wnęki jej mody są bardzo wąskie spektralnie i znajdują zastosowanie m.in. do
minimalizacji mechanicznego i akustycznego szumu oraz termicznego dryfu częstotliwości lasera.
Zadanie to będzie wymagało stworzenie oprogramowania implementującego pętlę sprzężenia
zwrotnego z regulatorem PI (proporcjonalno-całkującym) kontrolującego dryf lasera. W przypadku
pracy magisterskiej dodatkowo wymagana jest implementacja regulatora różniczkującego
kontrolującego szybki szum fazowy lasera oraz opcjonalnie budowa odpowiedniego układu optycznego. </t>
  </si>
  <si>
    <t>Kontrola grzebienia modów wnęki optycznej względem referencyjnego lasera diodowego</t>
  </si>
  <si>
    <t>Układ dwóch naprzeciwległych zwierciadeł, najprostsza konfiguracja wnęki optycznej,
charakteryzuje się widmem w postaci grzebienia z równoodległymi w skali częstotliwości „zębami”.
Wąski spektralnie i stabilny grzebień modów wnęki, o dużym współczynniku finesse, ma szczególne
zastosowanie w precyzyjnej spektroskopii molekularnej oraz konstrukcji optycznych zegarów
atomowych. Celem pracy jest budowa elektronicznej pętli sprzężenia zwrotnego, oraz odpowiedni
dobór jej parametrów, w układzie stabilizacji grzebienia modów wnęki optycznej względem
referencyjnego lasera diodowego. Zadanie to wymaga również zasymulowania oraz uzyskania
rzeczywistego sygnału błędu w pętli stabilizującej. W przypadku pracy magisterskiej dodatkowo
wymagane jest stworzenie oprogramowania do przestrajania częstotliwości grzebienia modów wnęki
przy jednoczesnym utrzymaniu stabilności grzebienia</t>
  </si>
  <si>
    <t>Opracowanie środowiska do przeprowadzania symulacji wybranego układu biofizycznego.</t>
  </si>
  <si>
    <t>Założeniem niniejszej pracy jest opracowanie środowiska, które umożliwi import modeli numerycznych, przeprowadzenie na ich podstawie symulacji oraz wyświetlenie otrzymanych wyników. Aplikacja musi posiadać mechanizmy umożliwiające dodawanie nowych modeli (lub nowszych wersji) w celu zwiększenia dokładności symulacji lub poszerzenia jej obszaru. Aplikacja powinna wykorzystywać technologię web.</t>
  </si>
  <si>
    <t>Opracowanie aplikacji do analizy sieci społecznościowych</t>
  </si>
  <si>
    <t xml:space="preserve">Głównym celem realizacji tematu jest opracowanie aplikacji umożliwiającej import i analizę danych w postaci dynamicznej sieci powiązań społecznych.  W ramach pracy student ma za zadanie opracowanie aplikacji komputerowej, która wykorzystując reprezentację danych w postaci grafu, umożliwi przeprowadzenie zadanych analiz takiej sieci powiązań. </t>
  </si>
  <si>
    <t>Aplikacja prezentująca możliwości przeszukiwania pełnotektowego z wykorzystaniem Apache Lucene</t>
  </si>
  <si>
    <t>Celem pracy dyplomowej jest implementacja Apache Lucene w programie umożliwiającym wykonywanie zapytań pełnotekstowych na wczytanym zbiorze danych. W ramach puli zapytań przewiduje się stosowanie zapytań wykorzystujacych "słowa kluczowe", synonimy oraz wyszukiwanie rozmyte.</t>
  </si>
  <si>
    <t>Aplikacja prezentująca podstawowe metody wyszukiwania wartości odstających w zbiorze danych.</t>
  </si>
  <si>
    <t>Celem pracy dyplomowej jest implementacja kilku algorytmów do detekcji anomalii w zbiorze danych. W ramach pracy student zapozna się z teorią detekcji tego typu artefaktów, opracuje porównanie jakościowe i ilościowe oraz nakreśli przypadki zbiorów danych, w których dany algorytm warto zastosować lub nie.</t>
  </si>
  <si>
    <t xml:space="preserve"> Meszyński Sebastian</t>
  </si>
  <si>
    <t>Migaszewski Cezary</t>
  </si>
  <si>
    <t>Modelowanie krzywych rotacji galaktyk</t>
  </si>
  <si>
    <t xml:space="preserve"> Modeling the rotation curves of spiral galaxies </t>
  </si>
  <si>
    <t>The aim of the work is to fit models of rotation curves of spiral galaxies based on data available in the literature. Two models of galaxy rotation will be considered. In one we assume the existence of dark matter, while in the other we assume the MOND (Modified Newtonian Dynamics) model of gravity.</t>
  </si>
  <si>
    <t xml:space="preserve">Physics and astronomy </t>
  </si>
  <si>
    <t xml:space="preserve">Szalkowski Marcin </t>
  </si>
  <si>
    <t>Optymalizacja metody laserowego druku nanostruktur srebra dla zastosowań sensorycznych</t>
  </si>
  <si>
    <t>Celem pracy jest optymalizacja metody wytwarzania poprzez druk laserowy nanostruktur srebra. Optymalizacja ta polegać będzie na na przetestowaniu zestawu parametrów regulujących proces wytwarzania nanostruktur srebra i zbadaniu wpływu tych parametrów na właściwości tych nanostruktur (morfologię, właściwości optyczne). Następnie wytwarzane w ten sposób nanostruktury srebra zostaną wykorzystane do wykrywania obecności biomolekuł i barwników organicznych</t>
  </si>
  <si>
    <t>Bielska Katarzyna</t>
  </si>
  <si>
    <t>Badanie kształtu linii widmowych z pasmie B tlenu</t>
  </si>
  <si>
    <t>Pasmo B jest drugim co do natężenia, po pasmie A, w czerwonej części widma tlenu molekularnego. Pomimo iż jest 15 razy słabsze od pasma A, wykazano jego dużą przydatność w zdalnych pomiarach prowadzonych w atmosferze ziemskiej. Do niedawna jednak brakowało wystarczająco dokładnych wartości parametrów kształtu linii z tego pasma. Obecnie takie parametry zaczynają być dostępne, głównie dla samorozszerzonych linii. Natomiast w badaniach atmosfery ziemskiej potrzebne są parametry kształtu linii rozszerzonych przez powietrze. Zadaniem osoby realizującej temat będzie praca nad analizą widm uzyskanych w pomiarach kształtu linii z pasma B tlenu, wykonanych techniką CRDS. W zależności od poziomu zaangażowania i preferencji, możliwy jest również udział w pomiarach. Temat będzie realizowany w ramach grantu NCN.</t>
  </si>
  <si>
    <t>Line shape study of oxygen B-band lines</t>
  </si>
  <si>
    <t>The B band is the second most intense band, after the A band, in the red part of the oxygen spectrum. Although it is 15 times weaker than the A band, it has been shown to be very useful in remote measurements carried out in the Earth's atmosphere. Until recently, however, there were no sufficiently accurate values of the line shape parameters from this band. Currently, such parameters are starting to be available, mainly for self-broadened lines. On the other hand, in the study of the Earth's atmosphere, parameters of the air-broadened lines are needed. The student’s task will be to work on the analysis of the spectra obtained in the CRDS measurements of the oxygen B band line shapes. Depending on the level of involvement and preferences, it is also possible to participate in measurements. The work will be realized within NCN project.</t>
  </si>
  <si>
    <t>Sarbicki Gniewomir</t>
  </si>
  <si>
    <t xml:space="preserve">Mutually unbiased bases for two qubits. State tomography and four-qubit entanglement detection. </t>
  </si>
  <si>
    <t>Construction of mutually unbiased bases when dimension of the Hilbert space is a power of prime. Describing quantum tomography schemes and entanglement detection between pairs of qubits.</t>
  </si>
  <si>
    <t>Fizyka , Physics and Astronomy</t>
  </si>
  <si>
    <t xml:space="preserve">Entanglement detection between two qutrits, entanglement criteria comparison. </t>
  </si>
  <si>
    <t xml:space="preserve"> Comparison of detection efficiency of different entanglement criteria, verifying improvements of criteria. </t>
  </si>
  <si>
    <t xml:space="preserve">Kędziorski Andrzej </t>
  </si>
  <si>
    <t>Subject
Intensities of f-f transitions of lanthanide ion complexes</t>
  </si>
  <si>
    <t xml:space="preserve">The so-called f-f transitions occurring in lanthanide systems are parity forbidden. Thus, the theoretical description of such transitions is not straightforward. At the same time the f-f transitions are widely used in various practical applications covering lasers (YAG:Nd), telecommunication (Er-doped optical fibers), luminescent probes (Eu and Tb chelates), etc. The aim of this project is to assess the importance of various mechanisms proposed in the literature that possibly determine the intensities of the f-f transitions of particular interest, as for example, of the so-called hypersensitive transitions that dramatically change their intensities due to small modifications in the environment of the lanthanide ion. This will be achieved via ab initio calculations based on multi-reference methods of quantum chemistry performed for small complexes containing lanthanide ions. </t>
  </si>
  <si>
    <t>Physics and Astronomy</t>
  </si>
  <si>
    <t>Opracowanie programu do identyfikacji kanałów w strukturach białkowych ulegających zmianom konformacyjnym w modelach elastyczności 
ANG: Development of a program to identify channels in protein structures undergoing conformational changes in elastic network models</t>
  </si>
  <si>
    <t>Mandra Sławomir</t>
  </si>
  <si>
    <t>Opracowanie adaptacyjnego układu sterowania dla modelu układnicy magazynowej</t>
  </si>
  <si>
    <t>Celem pracy jest zaprojektowanie adaptacyjnego układu regulacji położenia wózka modelu układnicy magazynowej. Część mechaniczną modelu układnicy należy wykonać w oparciu o jednostkę liniową KLE8, napędzaną przez silnik PMSM. Na podstawie modelu dynamicznego układnicy zaprojektować układ regulacji i przeprowadzić jego badania symulacyjne w środowisku MATLAB. Zaprojektowany układ zaimplementować na stanowisku badawczym w środowisku TwinCAT i wykonać badania eksperymentalne.
Aspekty inżynierskie: opracowanie adaptacyjnego układu sterowania, projekt i budowa części mechanicznej modelu układnicy magazynowej. Przewidywany termin złożenia pracy: czerwiec 2023</t>
  </si>
  <si>
    <t>Sterowanie z uczeniem iteracyjnym dla układu mechanicznego zawierającego element elastyczny</t>
  </si>
  <si>
    <t>Celem pracy jest zaprojektowanie sterowania iteracyjnego z uczeniem dla układu mechanicznego zawierającego element elastyczny. Układ sterowania należy wykonać w oparciu o komputer PC i środowisko TwinCAT. Wyznaczyć model dynamiczny układu mechanicznego. Na jego podstawie zaprojektować układ sterowania w środowisku MATLAB oraz przeprowadzić jego badania symulacyjne. Poprawnie działający układ sterowania zaimplementować na stanowisku badawczym oraz przeprowadzić jego badania eksperymentalne.
Aspekty inżynierskie: projekt układu sterowania z uczeniem iteracyjnym, wykonanie układu sterowania w oparciu o komputer PC i środowisko TwinCAT. Przewidywany termin złożenia pracy: czerwiec 2023</t>
  </si>
  <si>
    <t>System omijania przeszkód podczas realizacji zadania paletyzacji dla robota przemysłowego Stäubli TX2-60</t>
  </si>
  <si>
    <t>Praca polega na opracowaniu systemu do omijania przeszkód podczas realizacji zadania paletyzacji przez robota przemysłowego. Położenie przeszkód w przestrzeni, w celi zrobotyzowanej, powinno być wyznaczane za pomocą kamer internetowych. Na podstawie położenia przeszkód, punktu pobierania i odkładania obiektów należy wyznaczyć trajektorię ruchu dla robota. Opracowany system zaimplementować i zbadać na stanowisku z robotem Stäubli TX2-60.
Aspekty inżynierskie: opracowanie systemu wizyjnego do wykrywania obiektów w przestrzeni za pomocą kamer internetowych, napisanie programu dla robota przemysłowego Stäubli TX2-60. Przewidywany termin złożenia pracy: czerwiec 2023</t>
  </si>
  <si>
    <t xml:space="preserve">Celem pracy jest dopasowanie modeli krzywych rotacji galaktyk spiralnych na podstawie dostępnych w literaturze danych. Rozpatrzone zostaną dwa modele rotacji galaktyk. W jednym zakładamy istnienie ciemnej materii, natomiast w drugim przyjmujemy model grawitacji MOND (Modified Newtonian Dynamics). </t>
  </si>
  <si>
    <t xml:space="preserve"> Astronomia</t>
  </si>
  <si>
    <t>Badania własności gwiazd nowopodobnych typu SW Sextantis na podstawie obserwacji fotometrycznych z satelity TESS"/Study of properties of novalike variables SW Sextantis type based on photometric observations from the TESS mission</t>
  </si>
  <si>
    <t xml:space="preserve">Sterowanie adaptacyjne nieliniowym obiektem sterowania </t>
  </si>
  <si>
    <t xml:space="preserve"> Celem pracy jest opracowanie, zaimplementowanie i eksperymentalna weryfikacja wybranych metod sterowania adaptacyjnego (np. sterowanie z modelem odniesienia, harmonogramowanie wzmocnień) na stanowisku przeznaczonym do regulacji poziomu płynów. Praca obejmuje przeprowadzenie badań symulacyjnych, implementację opracowanego rozwiązania w środowisku TwinCAT oraz wykonanie eksperymentalnych badań porównawczych z kaskadową strukturą regulacji.</t>
  </si>
  <si>
    <t>Automatyka i Robotyka s2, spec. automatyzacja maszyn i urządzeń technologicznych</t>
  </si>
  <si>
    <t xml:space="preserve">Tarczewski Tomasz </t>
  </si>
  <si>
    <t xml:space="preserve">Śmiga Szymon </t>
  </si>
  <si>
    <t xml:space="preserve"> Implementacja algorytmu metody optymalnego potencjału efektywnego w programie PSI4</t>
  </si>
  <si>
    <t xml:space="preserve"> Celem pracy jest implementacja w programie do obliczeń kwantowo chemicznych PSI4 metody optymalnego potencjału efektywnego na poziomie wymiany (OEPx). Studentowi zostaną udostępnione materiały oraz środowisko pracy na klastrze obliczeniowym Instytutu Fizyki. Implementacja jest możliwa do wykonania jako moduł do programu PSI4 (python, C++) jak również w postaci rozszerzenia dostępnego z poziomu psi4numpy (python, numpy, scipy) </t>
  </si>
  <si>
    <t>Chemia kwantowa w 2D</t>
  </si>
  <si>
    <t>Celem pracy jest rozwój oprogramowania do symulacji kwantowo-chemicznych w dwóch wymiarach (2D). W takich warunkach znacząco zmienia się struktura elektronowa
układów kwantowych (np. atomów, molekuł i ciała stałego) w porównaniu z ich odpowiednikami trójwymiarowymi (3D). Zmiany te dotyczą poziomów energii elektronowej, wypełnienia powłok elektronowych czy orbitali, co w konsekwencji wpływa na właściwości fizyczne i chemiczne układów, takie jak własności energetyczne, reaktywność, własności optyczne itd. Implementacja może być wykonana z wykorzystaniem języka python (oraz numpy, scipy. itp).</t>
  </si>
  <si>
    <t>Rydzewski Jakub</t>
  </si>
  <si>
    <t>Uncovering hidden structure of high-dimensional data</t>
  </si>
  <si>
    <t>Informatyka Stosowana, Physics &amp;Astronomy</t>
  </si>
  <si>
    <t>Enhanced sampling of proteins via molecular dynamics</t>
  </si>
  <si>
    <t>Timescales in physical systems</t>
  </si>
  <si>
    <t>High-dimensional data often have a hidden structure that cannot be unveiled without dimensionality reduction. In this project, we aim to devise a computational method capable of providing a quantitative description of data structures hidden in high-dimensional observations</t>
  </si>
  <si>
    <t xml:space="preserve"> Enhanced sampling is an approach to improve sampling in molecular dynamics. In this project, we will perform many long simulations of small proteins and curate a database that can be used as a reference for testing new methods in enhanced sampling.</t>
  </si>
  <si>
    <t>Physical systems are often characterized by a timescale separation which can be used to disentangle slow and fast degrees of freedom. When is it possible? In this project, we will provide a theoretical description of this problem and tackle it using diffusion maps.</t>
  </si>
  <si>
    <t>Grabowski Ireneusz</t>
  </si>
  <si>
    <t>Opis korelacji elektronowej w metodach DFT</t>
  </si>
  <si>
    <t>Praca z zakresu mechaniki i chemii kwantowej. Rozwój i testowanie nowych metod opisu korelacji elektronowej.</t>
  </si>
  <si>
    <t>Fizyka, IS, Fizyka Techniczna</t>
  </si>
  <si>
    <t>Analiza drugięgo rzędu rachunku zaburzeń (MP2).</t>
  </si>
  <si>
    <t>Ciekawa  praca z zakresu mechaniki i chemii kwantowej. Także dla studentów  Insformatyki Stosowanej.  Testowanie przy pomocy różnych narzedzie zachowania metody MP2.</t>
  </si>
  <si>
    <t>Efektywne metody obliczania energii oddziaływań.</t>
  </si>
  <si>
    <t>Praca z zakresu mechaniki i chemii kwantowej. Obliczanie ebnergii oddziaływań dla róznych układów, analiza efektywnosci numerycznej i jakosci metod</t>
  </si>
  <si>
    <t>Opracowanie nowych funkcjonałów w metodzie funkcjonałów gęstości (DFT).  </t>
  </si>
  <si>
    <t>Praca z zakresu mechaniki i chemii kwantowej.Poszukiwanie nowych efektywnych funkcjonałów korelacyjno-wymiennych w metodzie KS DFT</t>
  </si>
  <si>
    <t>Analiza standardowych fukcjonałów w teorii funckcjonałów gstości.</t>
  </si>
  <si>
    <t>Praca z zakresu mechaniki i chemii kwantowej. Analiza funkcjonałów w metodach DFT ze względu na różne parametry i właściwości..</t>
  </si>
  <si>
    <t>Opracowanie i wykonanie programu pozwalajacego na automatyczne tworzenie i testowanie funkcjonałów i  potencjałów  korelacyjnych w metodzie funkcjonałów gęstości.</t>
  </si>
  <si>
    <t>Opracowanie i wykonanie programu pozwalajacego na automatyczne tworzenie i testowanie funkcjonałów i potencjałów korelacyjnych w metodzie DFT. Praca z zakresu mechaniki i chemii kwantowej. Znajomość podstawowych metod numerycznych (np. różniczkowanie numeryczne) mile widziana. Konieczna umiejetność programowania.</t>
  </si>
  <si>
    <t>IS,  Fizyka, Fizyka Techniczna</t>
  </si>
  <si>
    <t>Physics, Technical physics, Physics and astronomy</t>
  </si>
  <si>
    <t>Automatyka i Robotyka/ zarezerwowany</t>
  </si>
  <si>
    <t xml:space="preserve">Astronomia  </t>
  </si>
  <si>
    <t xml:space="preserve">Fizyka/ zarezerwowany </t>
  </si>
  <si>
    <t>Fizyka, Physics and Astronomy</t>
  </si>
  <si>
    <t>Fizyka, Informatyka Stosowana</t>
  </si>
  <si>
    <t xml:space="preserve">Fizyka, Fizyka techniczna, </t>
  </si>
  <si>
    <t xml:space="preserve"> Fizyka Techniczna, Informatyka Stosowana, Fizyka, Automatyka i Robotyka</t>
  </si>
  <si>
    <t xml:space="preserve">Informatyka Stosowana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</si>
</sst>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amily val="2"/>
    </font>
    <font>
      <sz val="10"/>
      <name val="Arial"/>
      <family val="2"/>
      <charset val="238"/>
    </font>
    <font>
      <sz val="10"/>
      <name val="Arial"/>
      <family val="2"/>
      <charset val="238"/>
    </font>
    <font>
      <b/>
      <sz val="16"/>
      <name val="Calibri"/>
      <family val="2"/>
      <charset val="238"/>
      <scheme val="minor"/>
    </font>
    <font>
      <sz val="16"/>
      <name val="Calibri"/>
      <family val="2"/>
      <charset val="238"/>
      <scheme val="minor"/>
    </font>
    <font>
      <b/>
      <sz val="16"/>
      <color indexed="18"/>
      <name val="Calibri"/>
      <family val="2"/>
      <charset val="238"/>
      <scheme val="minor"/>
    </font>
    <font>
      <sz val="16"/>
      <color indexed="18"/>
      <name val="Calibri"/>
      <family val="2"/>
      <charset val="23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2">
    <xf numFmtId="0" fontId="1" fillId="0" borderId="0" xfId="0" applyFont="1"/>
    <xf numFmtId="0" fontId="3" fillId="2" borderId="1" xfId="0" applyNumberFormat="1" applyFont="1" applyFill="1" applyBorder="1" applyAlignment="1">
      <alignment horizontal="left" vertical="top" wrapText="1"/>
    </xf>
    <xf numFmtId="0" fontId="4" fillId="2" borderId="1" xfId="0" applyNumberFormat="1" applyFont="1" applyFill="1" applyBorder="1" applyAlignment="1">
      <alignment horizontal="left" vertical="top" wrapText="1"/>
    </xf>
    <xf numFmtId="0" fontId="5" fillId="0" borderId="0" xfId="0" applyNumberFormat="1" applyFont="1" applyFill="1" applyBorder="1" applyAlignment="1">
      <alignment horizontal="left" vertical="top" wrapText="1"/>
    </xf>
    <xf numFmtId="0" fontId="6" fillId="0" borderId="0" xfId="0" applyNumberFormat="1" applyFont="1" applyFill="1" applyBorder="1" applyAlignment="1">
      <alignment horizontal="left" vertical="top" wrapText="1"/>
    </xf>
    <xf numFmtId="0" fontId="4" fillId="0" borderId="0" xfId="0" applyNumberFormat="1" applyFont="1" applyFill="1" applyBorder="1" applyAlignment="1">
      <alignment horizontal="left" vertical="top" wrapText="1"/>
    </xf>
    <xf numFmtId="0" fontId="4" fillId="2" borderId="1" xfId="0" applyFont="1" applyFill="1" applyBorder="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4" fillId="0" borderId="0" xfId="0" applyFont="1" applyBorder="1" applyAlignment="1">
      <alignment horizontal="left" vertical="top" wrapText="1"/>
    </xf>
    <xf numFmtId="0" fontId="4" fillId="0" borderId="1" xfId="0" applyNumberFormat="1" applyFont="1" applyFill="1" applyBorder="1" applyAlignment="1">
      <alignment horizontal="left" vertical="top" wrapText="1"/>
    </xf>
  </cellXfs>
  <cellStyles count="2">
    <cellStyle name="Normalny" xfId="0" builtinId="0"/>
    <cellStyle name="Normalny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1000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2"/>
  <sheetViews>
    <sheetView tabSelected="1" topLeftCell="A35" zoomScale="65" zoomScaleNormal="65" workbookViewId="0">
      <selection activeCell="K37" sqref="K37"/>
    </sheetView>
  </sheetViews>
  <sheetFormatPr defaultColWidth="9.109375" defaultRowHeight="21" x14ac:dyDescent="0.25"/>
  <cols>
    <col min="1" max="1" width="7" style="5" customWidth="1"/>
    <col min="2" max="2" width="26" style="5" customWidth="1"/>
    <col min="3" max="3" width="36.5546875" style="5" customWidth="1"/>
    <col min="4" max="4" width="129.44140625" style="5" customWidth="1"/>
    <col min="5" max="5" width="20.109375" style="5" customWidth="1"/>
    <col min="6" max="14" width="15" style="5" customWidth="1"/>
    <col min="15" max="15" width="2.5546875" style="5" customWidth="1"/>
    <col min="16" max="16384" width="9.109375" style="7"/>
  </cols>
  <sheetData>
    <row r="1" spans="1:15" s="5" customFormat="1" ht="105" x14ac:dyDescent="0.25">
      <c r="A1" s="1" t="s">
        <v>0</v>
      </c>
      <c r="B1" s="1" t="s">
        <v>4</v>
      </c>
      <c r="C1" s="1" t="s">
        <v>3</v>
      </c>
      <c r="D1" s="1" t="s">
        <v>1</v>
      </c>
      <c r="E1" s="2" t="s">
        <v>2</v>
      </c>
      <c r="F1" s="3"/>
      <c r="G1" s="3"/>
      <c r="H1" s="3"/>
      <c r="I1" s="3"/>
      <c r="J1" s="3"/>
      <c r="K1" s="3"/>
      <c r="L1" s="3"/>
      <c r="M1" s="3"/>
      <c r="N1" s="3"/>
      <c r="O1" s="4"/>
    </row>
    <row r="2" spans="1:15" ht="227.4" customHeight="1" x14ac:dyDescent="0.25">
      <c r="A2" s="2">
        <v>1</v>
      </c>
      <c r="B2" s="2" t="s">
        <v>19</v>
      </c>
      <c r="C2" s="2" t="s">
        <v>78</v>
      </c>
      <c r="D2" s="6" t="s">
        <v>22</v>
      </c>
      <c r="E2" s="2" t="s">
        <v>9</v>
      </c>
      <c r="F2" s="4"/>
      <c r="G2" s="4"/>
      <c r="H2" s="4"/>
      <c r="I2" s="4"/>
      <c r="J2" s="4"/>
      <c r="K2" s="4"/>
      <c r="L2" s="4"/>
      <c r="M2" s="4"/>
      <c r="N2" s="4"/>
      <c r="O2" s="4"/>
    </row>
    <row r="3" spans="1:15" ht="141" customHeight="1" x14ac:dyDescent="0.25">
      <c r="A3" s="2">
        <v>2</v>
      </c>
      <c r="B3" s="2" t="s">
        <v>19</v>
      </c>
      <c r="C3" s="8" t="s">
        <v>20</v>
      </c>
      <c r="D3" s="6" t="s">
        <v>21</v>
      </c>
      <c r="E3" s="2" t="s">
        <v>9</v>
      </c>
      <c r="F3" s="4"/>
      <c r="G3" s="4"/>
      <c r="H3" s="4"/>
      <c r="I3" s="4"/>
      <c r="J3" s="4"/>
      <c r="K3" s="4"/>
      <c r="L3" s="4"/>
      <c r="M3" s="4"/>
      <c r="N3" s="4"/>
      <c r="O3" s="4"/>
    </row>
    <row r="4" spans="1:15" ht="222" customHeight="1" x14ac:dyDescent="0.25">
      <c r="A4" s="2">
        <v>3</v>
      </c>
      <c r="B4" s="2" t="s">
        <v>53</v>
      </c>
      <c r="C4" s="8" t="s">
        <v>54</v>
      </c>
      <c r="D4" s="6" t="s">
        <v>55</v>
      </c>
      <c r="E4" s="8" t="s">
        <v>117</v>
      </c>
      <c r="F4" s="4"/>
      <c r="G4" s="4"/>
      <c r="H4" s="4"/>
      <c r="I4" s="4"/>
      <c r="J4" s="4"/>
      <c r="K4" s="4"/>
      <c r="L4" s="4"/>
      <c r="M4" s="4"/>
      <c r="N4" s="4"/>
      <c r="O4" s="4"/>
    </row>
    <row r="5" spans="1:15" ht="252.6" customHeight="1" x14ac:dyDescent="0.25">
      <c r="A5" s="2">
        <v>4</v>
      </c>
      <c r="B5" s="2" t="s">
        <v>53</v>
      </c>
      <c r="C5" s="8" t="s">
        <v>56</v>
      </c>
      <c r="D5" s="8" t="s">
        <v>57</v>
      </c>
      <c r="E5" s="8" t="s">
        <v>111</v>
      </c>
      <c r="F5" s="4"/>
      <c r="G5" s="4"/>
      <c r="H5" s="4"/>
      <c r="I5" s="4"/>
      <c r="J5" s="4"/>
      <c r="K5" s="4"/>
      <c r="L5" s="4"/>
      <c r="M5" s="4"/>
      <c r="N5" s="4"/>
      <c r="O5" s="4"/>
    </row>
    <row r="6" spans="1:15" ht="225.6" customHeight="1" x14ac:dyDescent="0.25">
      <c r="A6" s="2">
        <v>5</v>
      </c>
      <c r="B6" s="2" t="s">
        <v>28</v>
      </c>
      <c r="C6" s="8" t="s">
        <v>29</v>
      </c>
      <c r="D6" s="6" t="s">
        <v>30</v>
      </c>
      <c r="E6" s="2" t="s">
        <v>31</v>
      </c>
      <c r="F6" s="4"/>
      <c r="G6" s="4"/>
      <c r="H6" s="4"/>
      <c r="I6" s="4"/>
      <c r="J6" s="4"/>
      <c r="K6" s="4"/>
      <c r="L6" s="4"/>
      <c r="M6" s="4"/>
      <c r="N6" s="4"/>
      <c r="O6" s="4"/>
    </row>
    <row r="7" spans="1:15" ht="222" customHeight="1" x14ac:dyDescent="0.25">
      <c r="A7" s="2">
        <v>6</v>
      </c>
      <c r="B7" s="2" t="s">
        <v>28</v>
      </c>
      <c r="C7" s="8" t="s">
        <v>32</v>
      </c>
      <c r="D7" s="6" t="s">
        <v>33</v>
      </c>
      <c r="E7" s="2" t="s">
        <v>31</v>
      </c>
      <c r="F7" s="4"/>
      <c r="G7" s="4"/>
      <c r="H7" s="4"/>
      <c r="I7" s="4"/>
      <c r="J7" s="4"/>
      <c r="K7" s="4"/>
      <c r="L7" s="4"/>
      <c r="M7" s="4"/>
      <c r="N7" s="4"/>
      <c r="O7" s="4"/>
    </row>
    <row r="8" spans="1:15" ht="217.2" customHeight="1" x14ac:dyDescent="0.25">
      <c r="A8" s="2">
        <v>7</v>
      </c>
      <c r="B8" s="2" t="s">
        <v>28</v>
      </c>
      <c r="C8" s="8" t="s">
        <v>34</v>
      </c>
      <c r="D8" s="6" t="s">
        <v>35</v>
      </c>
      <c r="E8" s="2" t="s">
        <v>31</v>
      </c>
      <c r="F8" s="4"/>
      <c r="G8" s="4"/>
      <c r="H8" s="4"/>
      <c r="I8" s="4"/>
      <c r="J8" s="4"/>
      <c r="K8" s="4"/>
      <c r="L8" s="4"/>
      <c r="M8" s="4"/>
      <c r="N8" s="4"/>
      <c r="O8" s="4"/>
    </row>
    <row r="9" spans="1:15" ht="190.2" customHeight="1" x14ac:dyDescent="0.25">
      <c r="A9" s="2">
        <v>8</v>
      </c>
      <c r="B9" s="2" t="s">
        <v>13</v>
      </c>
      <c r="C9" s="6" t="s">
        <v>14</v>
      </c>
      <c r="D9" s="6" t="s">
        <v>23</v>
      </c>
      <c r="E9" s="2" t="s">
        <v>77</v>
      </c>
      <c r="F9" s="4"/>
      <c r="G9" s="4"/>
      <c r="H9" s="4"/>
      <c r="I9" s="4"/>
      <c r="J9" s="4"/>
      <c r="K9" s="4"/>
      <c r="L9" s="4"/>
      <c r="M9" s="4"/>
      <c r="N9" s="4"/>
      <c r="O9" s="4"/>
    </row>
    <row r="10" spans="1:15" ht="160.80000000000001" customHeight="1" x14ac:dyDescent="0.25">
      <c r="A10" s="2">
        <v>9</v>
      </c>
      <c r="B10" s="2" t="s">
        <v>13</v>
      </c>
      <c r="C10" s="6" t="s">
        <v>24</v>
      </c>
      <c r="D10" s="6" t="s">
        <v>25</v>
      </c>
      <c r="E10" s="2" t="s">
        <v>10</v>
      </c>
      <c r="F10" s="4"/>
      <c r="G10" s="4"/>
      <c r="H10" s="4"/>
      <c r="I10" s="4"/>
      <c r="J10" s="4"/>
      <c r="K10" s="4"/>
      <c r="L10" s="4"/>
      <c r="M10" s="4"/>
      <c r="N10" s="4"/>
      <c r="O10" s="4"/>
    </row>
    <row r="11" spans="1:15" ht="63" x14ac:dyDescent="0.25">
      <c r="A11" s="2">
        <v>10</v>
      </c>
      <c r="B11" s="2" t="s">
        <v>96</v>
      </c>
      <c r="C11" s="6" t="s">
        <v>97</v>
      </c>
      <c r="D11" s="6" t="s">
        <v>98</v>
      </c>
      <c r="E11" s="2" t="s">
        <v>99</v>
      </c>
      <c r="F11" s="4"/>
      <c r="G11" s="4"/>
      <c r="H11" s="4"/>
      <c r="I11" s="4"/>
      <c r="J11" s="4"/>
      <c r="K11" s="4"/>
      <c r="L11" s="4"/>
      <c r="M11" s="4"/>
      <c r="N11" s="4"/>
      <c r="O11" s="4"/>
    </row>
    <row r="12" spans="1:15" ht="63" x14ac:dyDescent="0.25">
      <c r="A12" s="2">
        <v>11</v>
      </c>
      <c r="B12" s="2" t="s">
        <v>96</v>
      </c>
      <c r="C12" s="6" t="s">
        <v>100</v>
      </c>
      <c r="D12" s="6" t="s">
        <v>101</v>
      </c>
      <c r="E12" s="2" t="s">
        <v>99</v>
      </c>
      <c r="F12" s="4"/>
      <c r="G12" s="4"/>
      <c r="H12" s="4"/>
      <c r="I12" s="4"/>
      <c r="J12" s="4"/>
      <c r="K12" s="4"/>
      <c r="L12" s="4"/>
      <c r="M12" s="4"/>
      <c r="N12" s="4"/>
      <c r="O12" s="4"/>
    </row>
    <row r="13" spans="1:15" ht="63" x14ac:dyDescent="0.25">
      <c r="A13" s="2">
        <v>12</v>
      </c>
      <c r="B13" s="2" t="s">
        <v>96</v>
      </c>
      <c r="C13" s="6" t="s">
        <v>102</v>
      </c>
      <c r="D13" s="6" t="s">
        <v>103</v>
      </c>
      <c r="E13" s="2" t="s">
        <v>99</v>
      </c>
      <c r="F13" s="4"/>
      <c r="G13" s="4"/>
      <c r="H13" s="4"/>
      <c r="I13" s="4"/>
      <c r="J13" s="4"/>
      <c r="K13" s="4"/>
      <c r="L13" s="4"/>
      <c r="M13" s="4"/>
      <c r="N13" s="4"/>
      <c r="O13" s="4"/>
    </row>
    <row r="14" spans="1:15" ht="84" x14ac:dyDescent="0.25">
      <c r="A14" s="2">
        <v>13</v>
      </c>
      <c r="B14" s="2" t="s">
        <v>96</v>
      </c>
      <c r="C14" s="6" t="s">
        <v>104</v>
      </c>
      <c r="D14" s="6" t="s">
        <v>105</v>
      </c>
      <c r="E14" s="2" t="s">
        <v>99</v>
      </c>
      <c r="F14" s="4"/>
      <c r="G14" s="4"/>
      <c r="H14" s="4"/>
      <c r="I14" s="4"/>
      <c r="J14" s="4"/>
      <c r="K14" s="4"/>
      <c r="L14" s="4"/>
      <c r="M14" s="4"/>
      <c r="N14" s="4"/>
      <c r="O14" s="4"/>
    </row>
    <row r="15" spans="1:15" ht="63" x14ac:dyDescent="0.25">
      <c r="A15" s="2">
        <v>14</v>
      </c>
      <c r="B15" s="2" t="s">
        <v>96</v>
      </c>
      <c r="C15" s="6" t="s">
        <v>106</v>
      </c>
      <c r="D15" s="6" t="s">
        <v>107</v>
      </c>
      <c r="E15" s="2" t="s">
        <v>99</v>
      </c>
      <c r="F15" s="4"/>
      <c r="G15" s="4"/>
      <c r="H15" s="4"/>
      <c r="I15" s="4"/>
      <c r="J15" s="4"/>
      <c r="K15" s="4"/>
      <c r="L15" s="4"/>
      <c r="M15" s="4"/>
      <c r="N15" s="4"/>
      <c r="O15" s="4"/>
    </row>
    <row r="16" spans="1:15" ht="147" x14ac:dyDescent="0.25">
      <c r="A16" s="2">
        <v>15</v>
      </c>
      <c r="B16" s="2" t="s">
        <v>96</v>
      </c>
      <c r="C16" s="6" t="s">
        <v>108</v>
      </c>
      <c r="D16" s="6" t="s">
        <v>109</v>
      </c>
      <c r="E16" s="2" t="s">
        <v>110</v>
      </c>
      <c r="F16" s="4"/>
      <c r="G16" s="4"/>
      <c r="H16" s="4"/>
      <c r="I16" s="4"/>
      <c r="J16" s="4"/>
      <c r="K16" s="4"/>
      <c r="L16" s="4"/>
      <c r="M16" s="4"/>
      <c r="N16" s="4"/>
      <c r="O16" s="4"/>
    </row>
    <row r="17" spans="1:15" ht="198" customHeight="1" x14ac:dyDescent="0.25">
      <c r="A17" s="2">
        <v>16</v>
      </c>
      <c r="B17" s="2" t="s">
        <v>64</v>
      </c>
      <c r="C17" s="2" t="s">
        <v>65</v>
      </c>
      <c r="D17" s="2" t="s">
        <v>66</v>
      </c>
      <c r="E17" s="2" t="s">
        <v>67</v>
      </c>
      <c r="F17" s="4"/>
      <c r="G17" s="4"/>
      <c r="H17" s="4"/>
      <c r="I17" s="4"/>
      <c r="J17" s="4"/>
      <c r="K17" s="4"/>
      <c r="L17" s="4"/>
      <c r="M17" s="4"/>
      <c r="N17" s="4"/>
      <c r="O17" s="4"/>
    </row>
    <row r="18" spans="1:15" ht="168" x14ac:dyDescent="0.25">
      <c r="A18" s="2">
        <v>17</v>
      </c>
      <c r="B18" s="2" t="s">
        <v>69</v>
      </c>
      <c r="C18" s="8" t="s">
        <v>70</v>
      </c>
      <c r="D18" s="6" t="s">
        <v>71</v>
      </c>
      <c r="E18" s="8" t="s">
        <v>112</v>
      </c>
      <c r="F18" s="4"/>
      <c r="G18" s="4"/>
      <c r="H18" s="4"/>
      <c r="I18" s="4"/>
      <c r="J18" s="4"/>
      <c r="K18" s="4"/>
      <c r="L18" s="4"/>
      <c r="M18" s="4"/>
      <c r="N18" s="4"/>
      <c r="O18" s="4"/>
    </row>
    <row r="19" spans="1:15" ht="177.6" customHeight="1" x14ac:dyDescent="0.25">
      <c r="A19" s="2">
        <v>18</v>
      </c>
      <c r="B19" s="2" t="s">
        <v>69</v>
      </c>
      <c r="C19" s="8" t="s">
        <v>72</v>
      </c>
      <c r="D19" s="6" t="s">
        <v>73</v>
      </c>
      <c r="E19" s="8" t="s">
        <v>112</v>
      </c>
      <c r="F19" s="4"/>
      <c r="G19" s="4"/>
      <c r="H19" s="4"/>
      <c r="I19" s="4"/>
      <c r="J19" s="4"/>
      <c r="K19" s="4"/>
      <c r="L19" s="4"/>
      <c r="M19" s="4"/>
      <c r="N19" s="4"/>
      <c r="O19" s="4"/>
    </row>
    <row r="20" spans="1:15" ht="168" x14ac:dyDescent="0.25">
      <c r="A20" s="2">
        <v>19</v>
      </c>
      <c r="B20" s="2" t="s">
        <v>69</v>
      </c>
      <c r="C20" s="8" t="s">
        <v>74</v>
      </c>
      <c r="D20" s="6" t="s">
        <v>75</v>
      </c>
      <c r="E20" s="8" t="s">
        <v>112</v>
      </c>
      <c r="F20" s="4"/>
      <c r="G20" s="4"/>
      <c r="H20" s="4"/>
      <c r="I20" s="4"/>
      <c r="J20" s="4"/>
      <c r="K20" s="4"/>
      <c r="L20" s="4"/>
      <c r="M20" s="4"/>
      <c r="N20" s="4"/>
      <c r="O20" s="4"/>
    </row>
    <row r="21" spans="1:15" ht="63" x14ac:dyDescent="0.25">
      <c r="A21" s="2">
        <v>20</v>
      </c>
      <c r="B21" s="2" t="s">
        <v>6</v>
      </c>
      <c r="C21" s="2" t="s">
        <v>11</v>
      </c>
      <c r="D21" s="2" t="s">
        <v>12</v>
      </c>
      <c r="E21" s="6" t="s">
        <v>5</v>
      </c>
      <c r="F21" s="4"/>
      <c r="G21" s="4"/>
      <c r="H21" s="4"/>
      <c r="I21" s="4"/>
      <c r="J21" s="4"/>
      <c r="K21" s="4"/>
      <c r="L21" s="4"/>
      <c r="M21" s="4"/>
      <c r="N21" s="4"/>
      <c r="O21" s="4"/>
    </row>
    <row r="22" spans="1:15" ht="105" x14ac:dyDescent="0.25">
      <c r="A22" s="2">
        <v>21</v>
      </c>
      <c r="B22" s="8" t="s">
        <v>44</v>
      </c>
      <c r="C22" s="8" t="s">
        <v>36</v>
      </c>
      <c r="D22" s="8" t="s">
        <v>37</v>
      </c>
      <c r="E22" s="8" t="s">
        <v>119</v>
      </c>
      <c r="F22" s="4"/>
      <c r="G22" s="4"/>
      <c r="H22" s="4"/>
      <c r="I22" s="4"/>
      <c r="J22" s="4"/>
      <c r="K22" s="4"/>
      <c r="L22" s="4"/>
      <c r="M22" s="4"/>
      <c r="N22" s="4"/>
      <c r="O22" s="4"/>
    </row>
    <row r="23" spans="1:15" ht="84" x14ac:dyDescent="0.25">
      <c r="A23" s="2">
        <v>22</v>
      </c>
      <c r="B23" s="8" t="s">
        <v>44</v>
      </c>
      <c r="C23" s="8" t="s">
        <v>38</v>
      </c>
      <c r="D23" s="8" t="s">
        <v>39</v>
      </c>
      <c r="E23" s="8" t="s">
        <v>119</v>
      </c>
      <c r="F23" s="4"/>
      <c r="G23" s="4"/>
      <c r="H23" s="4"/>
      <c r="I23" s="4"/>
      <c r="J23" s="4"/>
      <c r="K23" s="4"/>
      <c r="L23" s="4"/>
      <c r="M23" s="4"/>
      <c r="N23" s="4"/>
      <c r="O23" s="4"/>
    </row>
    <row r="24" spans="1:15" ht="105" x14ac:dyDescent="0.25">
      <c r="A24" s="2">
        <v>23</v>
      </c>
      <c r="B24" s="8" t="s">
        <v>44</v>
      </c>
      <c r="C24" s="8" t="s">
        <v>40</v>
      </c>
      <c r="D24" s="8" t="s">
        <v>41</v>
      </c>
      <c r="E24" s="8" t="s">
        <v>119</v>
      </c>
      <c r="F24" s="4"/>
      <c r="G24" s="4"/>
      <c r="H24" s="4"/>
      <c r="I24" s="4"/>
      <c r="J24" s="4"/>
      <c r="K24" s="4"/>
      <c r="L24" s="4"/>
      <c r="M24" s="4"/>
      <c r="N24" s="4"/>
      <c r="O24" s="4"/>
    </row>
    <row r="25" spans="1:15" ht="105" x14ac:dyDescent="0.25">
      <c r="A25" s="2">
        <v>24</v>
      </c>
      <c r="B25" s="8" t="s">
        <v>44</v>
      </c>
      <c r="C25" s="8" t="s">
        <v>42</v>
      </c>
      <c r="D25" s="8" t="s">
        <v>43</v>
      </c>
      <c r="E25" s="8" t="s">
        <v>119</v>
      </c>
      <c r="F25" s="4"/>
      <c r="G25" s="4"/>
      <c r="H25" s="4"/>
      <c r="I25" s="4"/>
      <c r="J25" s="4"/>
      <c r="K25" s="4"/>
      <c r="L25" s="4"/>
      <c r="M25" s="4"/>
      <c r="N25" s="4"/>
      <c r="O25" s="4"/>
    </row>
    <row r="26" spans="1:15" ht="84" x14ac:dyDescent="0.25">
      <c r="A26" s="2">
        <v>25</v>
      </c>
      <c r="B26" s="8" t="s">
        <v>45</v>
      </c>
      <c r="C26" s="8" t="s">
        <v>46</v>
      </c>
      <c r="D26" s="8" t="s">
        <v>76</v>
      </c>
      <c r="E26" s="8" t="s">
        <v>113</v>
      </c>
      <c r="F26" s="4"/>
      <c r="G26" s="4"/>
      <c r="H26" s="4"/>
      <c r="I26" s="4"/>
      <c r="J26" s="4"/>
      <c r="K26" s="4"/>
      <c r="L26" s="4"/>
      <c r="M26" s="4"/>
      <c r="N26" s="4"/>
      <c r="O26" s="4"/>
    </row>
    <row r="27" spans="1:15" ht="85.8" customHeight="1" x14ac:dyDescent="0.25">
      <c r="A27" s="2">
        <v>26</v>
      </c>
      <c r="B27" s="8" t="s">
        <v>45</v>
      </c>
      <c r="C27" s="8" t="s">
        <v>47</v>
      </c>
      <c r="D27" s="8" t="s">
        <v>48</v>
      </c>
      <c r="E27" s="8" t="s">
        <v>49</v>
      </c>
      <c r="F27" s="4"/>
      <c r="G27" s="4"/>
      <c r="H27" s="4"/>
      <c r="I27" s="4"/>
      <c r="J27" s="4"/>
      <c r="K27" s="4"/>
      <c r="L27" s="4"/>
      <c r="M27" s="4"/>
      <c r="N27" s="4"/>
      <c r="O27" s="4"/>
    </row>
    <row r="28" spans="1:15" ht="310.8" customHeight="1" x14ac:dyDescent="0.25">
      <c r="A28" s="2">
        <v>27</v>
      </c>
      <c r="B28" s="2" t="s">
        <v>26</v>
      </c>
      <c r="C28" s="2" t="s">
        <v>68</v>
      </c>
      <c r="D28" s="2" t="s">
        <v>27</v>
      </c>
      <c r="E28" s="8" t="s">
        <v>118</v>
      </c>
      <c r="F28" s="4"/>
      <c r="G28" s="4"/>
      <c r="H28" s="4"/>
      <c r="I28" s="4"/>
      <c r="J28" s="4"/>
      <c r="K28" s="4"/>
      <c r="L28" s="4"/>
      <c r="M28" s="4"/>
      <c r="N28" s="4"/>
      <c r="O28" s="4"/>
    </row>
    <row r="29" spans="1:15" s="10" customFormat="1" ht="228" customHeight="1" x14ac:dyDescent="0.25">
      <c r="A29" s="2">
        <v>28</v>
      </c>
      <c r="B29" s="2" t="s">
        <v>7</v>
      </c>
      <c r="C29" s="8" t="s">
        <v>15</v>
      </c>
      <c r="D29" s="8" t="s">
        <v>16</v>
      </c>
      <c r="E29" s="2" t="s">
        <v>8</v>
      </c>
      <c r="F29" s="4"/>
      <c r="G29" s="4"/>
      <c r="H29" s="4"/>
      <c r="I29" s="4"/>
      <c r="J29" s="4"/>
      <c r="K29" s="4"/>
      <c r="L29" s="4"/>
      <c r="M29" s="4"/>
      <c r="N29" s="4"/>
      <c r="O29" s="4"/>
    </row>
    <row r="30" spans="1:15" s="10" customFormat="1" ht="70.8" customHeight="1" x14ac:dyDescent="0.25">
      <c r="A30" s="2">
        <v>29</v>
      </c>
      <c r="B30" s="2" t="s">
        <v>7</v>
      </c>
      <c r="C30" s="8" t="s">
        <v>18</v>
      </c>
      <c r="D30" s="9" t="s">
        <v>17</v>
      </c>
      <c r="E30" s="2" t="s">
        <v>8</v>
      </c>
      <c r="F30" s="4"/>
      <c r="G30" s="4"/>
      <c r="H30" s="4"/>
      <c r="I30" s="4"/>
      <c r="J30" s="4"/>
      <c r="K30" s="4"/>
      <c r="L30" s="4"/>
      <c r="M30" s="4"/>
      <c r="N30" s="4"/>
      <c r="O30" s="4"/>
    </row>
    <row r="31" spans="1:15" s="10" customFormat="1" ht="87.6" customHeight="1" x14ac:dyDescent="0.25">
      <c r="A31" s="2">
        <v>30</v>
      </c>
      <c r="B31" s="2" t="s">
        <v>88</v>
      </c>
      <c r="C31" s="8" t="s">
        <v>89</v>
      </c>
      <c r="D31" s="8" t="s">
        <v>93</v>
      </c>
      <c r="E31" s="2" t="s">
        <v>90</v>
      </c>
      <c r="F31" s="4"/>
      <c r="G31" s="4"/>
      <c r="H31" s="4"/>
      <c r="I31" s="4"/>
      <c r="J31" s="4"/>
      <c r="K31" s="4"/>
      <c r="L31" s="4"/>
      <c r="M31" s="4"/>
      <c r="N31" s="4"/>
      <c r="O31" s="4"/>
    </row>
    <row r="32" spans="1:15" s="10" customFormat="1" ht="94.8" customHeight="1" x14ac:dyDescent="0.25">
      <c r="A32" s="2">
        <v>31</v>
      </c>
      <c r="B32" s="2" t="s">
        <v>88</v>
      </c>
      <c r="C32" s="8" t="s">
        <v>91</v>
      </c>
      <c r="D32" s="8" t="s">
        <v>94</v>
      </c>
      <c r="E32" s="2" t="s">
        <v>90</v>
      </c>
      <c r="F32" s="4"/>
      <c r="G32" s="4"/>
      <c r="H32" s="4"/>
      <c r="I32" s="4"/>
      <c r="J32" s="4"/>
      <c r="K32" s="4"/>
      <c r="L32" s="4"/>
      <c r="M32" s="4"/>
      <c r="N32" s="4"/>
      <c r="O32" s="4"/>
    </row>
    <row r="33" spans="1:15" s="10" customFormat="1" ht="91.8" customHeight="1" x14ac:dyDescent="0.25">
      <c r="A33" s="2">
        <v>32</v>
      </c>
      <c r="B33" s="2" t="s">
        <v>88</v>
      </c>
      <c r="C33" s="8" t="s">
        <v>92</v>
      </c>
      <c r="D33" s="8" t="s">
        <v>95</v>
      </c>
      <c r="E33" s="2" t="s">
        <v>90</v>
      </c>
      <c r="F33" s="4"/>
      <c r="G33" s="4"/>
      <c r="H33" s="4"/>
      <c r="I33" s="4"/>
      <c r="J33" s="4"/>
      <c r="K33" s="4"/>
      <c r="L33" s="4"/>
      <c r="M33" s="4"/>
      <c r="N33" s="4"/>
      <c r="O33" s="4"/>
    </row>
    <row r="34" spans="1:15" s="10" customFormat="1" ht="84" x14ac:dyDescent="0.25">
      <c r="A34" s="2">
        <v>33</v>
      </c>
      <c r="B34" s="2" t="s">
        <v>58</v>
      </c>
      <c r="C34" s="6" t="s">
        <v>59</v>
      </c>
      <c r="D34" s="8" t="s">
        <v>60</v>
      </c>
      <c r="E34" s="6" t="s">
        <v>61</v>
      </c>
      <c r="F34" s="4"/>
      <c r="G34" s="4"/>
      <c r="H34" s="4"/>
      <c r="I34" s="4"/>
      <c r="J34" s="4"/>
      <c r="K34" s="4"/>
      <c r="L34" s="4"/>
      <c r="M34" s="4"/>
      <c r="N34" s="4"/>
      <c r="O34" s="4"/>
    </row>
    <row r="35" spans="1:15" s="10" customFormat="1" ht="84" x14ac:dyDescent="0.25">
      <c r="A35" s="2">
        <v>34</v>
      </c>
      <c r="B35" s="2" t="s">
        <v>58</v>
      </c>
      <c r="C35" s="6" t="s">
        <v>62</v>
      </c>
      <c r="D35" s="8" t="s">
        <v>63</v>
      </c>
      <c r="E35" s="6" t="s">
        <v>115</v>
      </c>
      <c r="F35" s="4"/>
      <c r="G35" s="4"/>
      <c r="H35" s="4"/>
      <c r="I35" s="4"/>
      <c r="J35" s="4"/>
      <c r="K35" s="4"/>
      <c r="L35" s="4"/>
      <c r="M35" s="4"/>
      <c r="N35" s="4"/>
      <c r="O35" s="4"/>
    </row>
    <row r="36" spans="1:15" s="10" customFormat="1" ht="125.4" customHeight="1" x14ac:dyDescent="0.25">
      <c r="A36" s="2">
        <v>35</v>
      </c>
      <c r="B36" s="2" t="s">
        <v>50</v>
      </c>
      <c r="C36" s="6" t="s">
        <v>51</v>
      </c>
      <c r="D36" s="6" t="s">
        <v>52</v>
      </c>
      <c r="E36" s="6" t="s">
        <v>114</v>
      </c>
      <c r="F36" s="4"/>
      <c r="G36" s="4"/>
      <c r="H36" s="4"/>
      <c r="I36" s="4"/>
      <c r="J36" s="4"/>
      <c r="K36" s="4"/>
      <c r="L36" s="4"/>
      <c r="M36" s="4"/>
      <c r="N36" s="4"/>
      <c r="O36" s="4"/>
    </row>
    <row r="37" spans="1:15" s="10" customFormat="1" ht="125.4" customHeight="1" x14ac:dyDescent="0.25">
      <c r="A37" s="2">
        <v>36</v>
      </c>
      <c r="B37" s="2" t="s">
        <v>83</v>
      </c>
      <c r="C37" s="6" t="s">
        <v>84</v>
      </c>
      <c r="D37" s="6" t="s">
        <v>85</v>
      </c>
      <c r="E37" s="6" t="s">
        <v>116</v>
      </c>
      <c r="F37" s="4"/>
      <c r="G37" s="4"/>
      <c r="H37" s="4"/>
      <c r="I37" s="4"/>
      <c r="J37" s="4"/>
      <c r="K37" s="4"/>
      <c r="L37" s="4"/>
      <c r="M37" s="4"/>
      <c r="N37" s="4"/>
      <c r="O37" s="4"/>
    </row>
    <row r="38" spans="1:15" s="10" customFormat="1" ht="159.6" customHeight="1" x14ac:dyDescent="0.25">
      <c r="A38" s="2">
        <v>37</v>
      </c>
      <c r="B38" s="2" t="s">
        <v>83</v>
      </c>
      <c r="C38" s="6" t="s">
        <v>86</v>
      </c>
      <c r="D38" s="6" t="s">
        <v>87</v>
      </c>
      <c r="E38" s="6" t="s">
        <v>116</v>
      </c>
      <c r="F38" s="4"/>
      <c r="G38" s="4"/>
      <c r="H38" s="4"/>
      <c r="I38" s="4"/>
      <c r="J38" s="4"/>
      <c r="K38" s="4"/>
      <c r="L38" s="4"/>
      <c r="M38" s="4"/>
      <c r="N38" s="4"/>
      <c r="O38" s="4"/>
    </row>
    <row r="39" spans="1:15" s="10" customFormat="1" ht="168" x14ac:dyDescent="0.25">
      <c r="A39" s="2">
        <v>38</v>
      </c>
      <c r="B39" s="11" t="s">
        <v>82</v>
      </c>
      <c r="C39" s="8" t="s">
        <v>79</v>
      </c>
      <c r="D39" s="11" t="s">
        <v>80</v>
      </c>
      <c r="E39" s="11" t="s">
        <v>81</v>
      </c>
      <c r="F39" s="5"/>
      <c r="G39" s="5"/>
      <c r="H39" s="5"/>
      <c r="I39" s="5"/>
      <c r="J39" s="5"/>
      <c r="K39" s="5"/>
      <c r="L39" s="5"/>
      <c r="M39" s="5"/>
      <c r="N39" s="5"/>
      <c r="O39" s="5"/>
    </row>
    <row r="40" spans="1:15" s="10" customFormat="1" x14ac:dyDescent="0.25">
      <c r="A40" s="5"/>
      <c r="B40" s="5"/>
      <c r="C40" s="5"/>
      <c r="D40" s="5"/>
      <c r="E40" s="5"/>
      <c r="F40" s="5"/>
      <c r="G40" s="5"/>
      <c r="H40" s="5"/>
      <c r="I40" s="5"/>
      <c r="J40" s="5"/>
      <c r="K40" s="5"/>
      <c r="L40" s="5"/>
      <c r="M40" s="5"/>
      <c r="N40" s="5"/>
      <c r="O40" s="5"/>
    </row>
    <row r="41" spans="1:15" s="10" customFormat="1" x14ac:dyDescent="0.25">
      <c r="A41" s="5"/>
      <c r="B41" s="5"/>
      <c r="C41" s="5"/>
      <c r="D41" s="5"/>
      <c r="E41" s="5"/>
      <c r="F41" s="5"/>
      <c r="G41" s="5"/>
      <c r="H41" s="5"/>
      <c r="I41" s="5"/>
      <c r="J41" s="5"/>
      <c r="K41" s="5"/>
      <c r="L41" s="5"/>
      <c r="M41" s="5"/>
      <c r="N41" s="5"/>
      <c r="O41" s="5"/>
    </row>
    <row r="42" spans="1:15" s="10" customFormat="1" x14ac:dyDescent="0.25">
      <c r="A42" s="5"/>
      <c r="B42" s="5"/>
      <c r="C42" s="5"/>
      <c r="D42" s="5"/>
      <c r="E42" s="5"/>
      <c r="F42" s="5"/>
      <c r="G42" s="5"/>
      <c r="H42" s="5"/>
      <c r="I42" s="5"/>
      <c r="J42" s="5"/>
      <c r="K42" s="5"/>
      <c r="L42" s="5"/>
      <c r="M42" s="5"/>
      <c r="N42" s="5"/>
      <c r="O42" s="5"/>
    </row>
  </sheetData>
  <sheetProtection selectLockedCells="1" selectUnlockedCells="1"/>
  <autoFilter ref="A1:O36" xr:uid="{00000000-0009-0000-0000-000000000000}">
    <sortState ref="A2:O36">
      <sortCondition ref="B1:B36"/>
    </sortState>
  </autoFilter>
  <sortState ref="A2:P52">
    <sortCondition ref="B9:B52"/>
  </sortState>
  <phoneticPr fontId="0" type="noConversion"/>
  <dataValidations xWindow="657" yWindow="586" count="1">
    <dataValidation type="textLength" allowBlank="1" showInputMessage="1" showErrorMessage="1" errorTitle="|UWAGA!!!" error="Proszę poprawić opis!!" promptTitle="OPIS!!!" prompt="Opis powinien zawierać od 10 do 500 znaków." sqref="D1 D39:D119" xr:uid="{00000000-0002-0000-0000-000000000000}">
      <formula1>10</formula1>
      <formula2>500</formula2>
    </dataValidation>
  </dataValidations>
  <pageMargins left="0.23622047244094491" right="0.23622047244094491" top="0.39370078740157483" bottom="0.39370078740157483" header="0" footer="0"/>
  <pageSetup paperSize="8" scale="95" firstPageNumber="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J9" sqref="J9:K33"/>
    </sheetView>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magisterska</vt:lpstr>
      <vt:lpstr>Arkusz1</vt:lpstr>
    </vt:vector>
  </TitlesOfParts>
  <Company>ZFPiFW IF UMK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Lidia Tańska</dc:creator>
  <cp:lastModifiedBy>Justyna Filipiak</cp:lastModifiedBy>
  <cp:lastPrinted>2022-12-12T08:38:24Z</cp:lastPrinted>
  <dcterms:created xsi:type="dcterms:W3CDTF">2009-04-15T06:34:33Z</dcterms:created>
  <dcterms:modified xsi:type="dcterms:W3CDTF">2023-01-25T10:54:12Z</dcterms:modified>
</cp:coreProperties>
</file>