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iwona\Dziekanskie-IGorczynska\Prace_dyplomowe-tematy\"/>
    </mc:Choice>
  </mc:AlternateContent>
  <xr:revisionPtr revIDLastSave="0" documentId="13_ncr:1_{1890EA75-1E6D-4830-BB46-5E8B40F91FEC}" xr6:coauthVersionLast="47" xr6:coauthVersionMax="47" xr10:uidLastSave="{00000000-0000-0000-0000-000000000000}"/>
  <bookViews>
    <workbookView xWindow="-110" yWindow="-110" windowWidth="19420" windowHeight="11620" xr2:uid="{9BFBBAB6-5DCD-4F89-A239-51820C55B0D7}"/>
  </bookViews>
  <sheets>
    <sheet name="Sheet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7" i="1" l="1"/>
  <c r="A71" i="1"/>
  <c r="A24" i="1"/>
  <c r="A25" i="1"/>
  <c r="A26" i="1"/>
  <c r="A27" i="1"/>
  <c r="A28" i="1"/>
  <c r="A29" i="1"/>
  <c r="A20" i="1"/>
  <c r="A43" i="1"/>
  <c r="A39" i="1"/>
  <c r="A52" i="1"/>
  <c r="A53" i="1"/>
  <c r="A16" i="1"/>
  <c r="A56" i="1"/>
  <c r="A55" i="1"/>
  <c r="A66" i="1"/>
  <c r="A23" i="1"/>
  <c r="A22" i="1"/>
  <c r="A21" i="1"/>
  <c r="A19" i="1"/>
  <c r="A48" i="1"/>
  <c r="A45" i="1"/>
  <c r="A44" i="1"/>
  <c r="A50" i="1"/>
  <c r="A51" i="1"/>
  <c r="A9" i="1"/>
  <c r="A8" i="1"/>
  <c r="A37" i="1"/>
  <c r="A36" i="1"/>
  <c r="A35" i="1"/>
  <c r="A34" i="1"/>
  <c r="A93" i="1"/>
  <c r="A92" i="1"/>
  <c r="A38" i="1"/>
  <c r="A73" i="1"/>
  <c r="A72" i="1"/>
  <c r="A54" i="1"/>
  <c r="A18" i="1"/>
  <c r="A12" i="1"/>
  <c r="A11" i="1"/>
  <c r="A10" i="1"/>
  <c r="A30" i="1"/>
  <c r="A49" i="1"/>
  <c r="A88" i="1"/>
  <c r="A58" i="1"/>
  <c r="A59" i="1"/>
  <c r="A60" i="1"/>
  <c r="A32" i="1"/>
  <c r="A69" i="1"/>
  <c r="A70" i="1"/>
  <c r="A63" i="1"/>
  <c r="A64" i="1"/>
  <c r="A46" i="1"/>
  <c r="A47" i="1"/>
  <c r="A85" i="1"/>
  <c r="A86" i="1"/>
  <c r="A84" i="1"/>
  <c r="A40" i="1"/>
  <c r="A41" i="1"/>
  <c r="A42" i="1"/>
  <c r="A74" i="1"/>
  <c r="A75" i="1"/>
  <c r="A76" i="1"/>
  <c r="A13" i="1"/>
  <c r="A14" i="1"/>
  <c r="A15" i="1"/>
  <c r="A65" i="1"/>
  <c r="A67" i="1"/>
  <c r="A68" i="1"/>
  <c r="A31" i="1"/>
  <c r="A33" i="1"/>
  <c r="A91" i="1"/>
  <c r="A89" i="1"/>
  <c r="A90" i="1"/>
  <c r="A7" i="1"/>
  <c r="A79" i="1"/>
  <c r="A80" i="1"/>
  <c r="A81" i="1"/>
  <c r="A82" i="1"/>
  <c r="A83" i="1"/>
  <c r="A77" i="1"/>
  <c r="A78" i="1"/>
  <c r="A61" i="1"/>
  <c r="A62" i="1"/>
  <c r="A87" i="1"/>
  <c r="A57" i="1"/>
</calcChain>
</file>

<file path=xl/sharedStrings.xml><?xml version="1.0" encoding="utf-8"?>
<sst xmlns="http://schemas.openxmlformats.org/spreadsheetml/2006/main" count="623" uniqueCount="292">
  <si>
    <t>L.p.</t>
  </si>
  <si>
    <t>Opiekun pracy</t>
  </si>
  <si>
    <t>Imię</t>
  </si>
  <si>
    <t>Nazwisko</t>
  </si>
  <si>
    <t>Opis pracy</t>
  </si>
  <si>
    <t>Rodzaj pracy</t>
  </si>
  <si>
    <t>Mariusz</t>
  </si>
  <si>
    <t>Piwiński</t>
  </si>
  <si>
    <t>Tytuł pracy</t>
  </si>
  <si>
    <t>Uniwersalny system zasilania pułapek jonowych</t>
  </si>
  <si>
    <t xml:space="preserve">FF, FT, AiR, IS </t>
  </si>
  <si>
    <t>dr hab.
prof. UMK</t>
  </si>
  <si>
    <t>inż.</t>
  </si>
  <si>
    <t>Praca poświęcona będzie budowie uniwersalnego układu zasilania i kontroli pułapek jonowych wykorzystywanych w aparaturze badawczej Krajowego Laboratorium FAMO oraz eksperymencie AEgIS w CERN (aegis.web.cern.ch). Zadanie będzie polegało na przygotowaniu systemu zasilania kwadrupolowej pułapki jonowej w oparciu o system SINARA (github.com/sinara-hw). Możliwość generowania dowolnego przebiegu napięcia zasilającego RF oraz jego czasowa synchronizacja z cyklem pomiarowym zapewni precyzyjną kontrolę nad pułapkowanymi jonami oraz umożliwi lepsze badanie procesów zderzeniowych. Praca będzie realizowana w ramach projektu AEgIS-PL, mającym na celu badanie oddziaływań materii z antymaterią. W ramach pracy planowany jest krótki staż w CERN (Genewa) w celu integracji zbudowanego systemu z aparaturą AEgIS.</t>
  </si>
  <si>
    <t>Modelowanie wiązek atomowych i molekularnych</t>
  </si>
  <si>
    <t>inż.
lub
lic.</t>
  </si>
  <si>
    <t>Praca związana będzie z modelowaniem geometrii wiązek atomowych i molekularnych wytwarzanych za pomocą różnych źródeł. Celem pracy będzie stworzenie możliwie uniwersalnej aplikacji pozwalającej na analizę przestrzenną wytwarzanej wiązki atomowej dla źródła o określonej geometrii oraz przy zastosowaniu różnych przesłon formujących. Stworzony program ma być narzędziem wspomagającym proces projektowania źródeł wiązek atomowych i molekularnych.</t>
  </si>
  <si>
    <t>Optymalizacja układu źródła anionów</t>
  </si>
  <si>
    <t>Praca poświęcona będzie charakteryzacji i optymalizacji źródła anionów, które zostanie wykorzystane w badaniach antymaterii prowadzonych w grupie badawczej AEgIS w CERN (aegis.web.cern.ch).  Wytwarzane w wyniku zderzeń elektronów z molekułami jony będą gromadzone w pułapce Paula, a następnie za pomocą odpowiedniej sekwencji impulsów elektrycznych przesyłane do właściwego układu eksperymentalnego. Główne zadanie polegało będzie na zbadaniu i optymalizacji warunków pracy układu stanowiącego źródło anionów. Dotyczyć to będzie zarówno samego procesu tworzenia jonów jak i efektywnego przesyłania ich do kolejnego układu badawczego. Cała aparatura będzie pracowała w warunkach ultra-wysokiej próżni. Praca będzie realizowana w ramach projektu AEgIS-PL, mającego na celu badanie oddziaływań materii z antymaterią. W ramach niniejszej pracy planowany jest krótki staż w CERN (Genewa) w celu optymalizacji współpracy układu badawczego z aparaturą AEgIS.</t>
  </si>
  <si>
    <t>mgr.</t>
  </si>
  <si>
    <t>FF, FT</t>
  </si>
  <si>
    <t>Symulacje zachowań jonów w pułapkach jonowych oraz układzie formowania impulsów</t>
  </si>
  <si>
    <t>Praca poświęcona będzie przeprowadzeniu symulacji zachowań jonów w pułapkach jonowych. W szczególności badane będą możliwości optymalizacji przesyłania jonów pomiędzy centrami  pułapkującymi oraz wysłanie zmagazynowanych jonów do innego układu badawczego poprzez raptowną zmianę napięć przykładanych do poszczególnych elektrod.  Symulacje te pozwolą na optymalizację budowanego układu badawczego, który zostanie wykorzystany w badaniach antymaterii prowadzonych w grupie badawczej AEgIS w CERN (aegis.web.cern.ch). Praca będzie realizowana w ramach projektu AEgIS-PL, mającego na celu badanie oddziaływań materii z antymaterią. W ramach niniejszej pracy planowany jest krótki staż w CERN (Genewa) w celu optymalizacji współpracy układu badawczego z aparaturą AEgIS.</t>
  </si>
  <si>
    <t>Stopień/
tytuł</t>
  </si>
  <si>
    <t>Stany elektronowe centrów barwnych azot-wakans (NV-) w diamentach</t>
  </si>
  <si>
    <t>FT, IS</t>
  </si>
  <si>
    <t>Stany centrów barwnych azot-wakans (NV-) w diamentach są bardzo wrażliwe na pola magnetyczne, dlatego mają zastosowania np. jako czujniki pola magnetycznego. Ponadto centra te mają ciekawe własności spektroskopowe. Centra NV- są obiektami szerokich badań podstawowych. W ramach pracy wyznaczymy stany elektronowe i własności spektroskopowe i/lub magnetyczne centrów NV-. Niniejsza praca może mieć charakter obliczeniowy i/lub programistyczny, gdzie tworzone będą programy wspierające prowadzenie obliczeń typu ab initio oraz programy analizujące wyniki tychże obliczeń.</t>
  </si>
  <si>
    <t>Andrzej</t>
  </si>
  <si>
    <t>Kędziorski</t>
  </si>
  <si>
    <t>dr</t>
  </si>
  <si>
    <t>Rafał</t>
  </si>
  <si>
    <t>Szczepański</t>
  </si>
  <si>
    <t>dr inż.</t>
  </si>
  <si>
    <t>AiR</t>
  </si>
  <si>
    <t>Zdalnie sterowany dwukołowy robot balansujący</t>
  </si>
  <si>
    <t>Celem pracy jest zaprojektowanie, wykonanie oraz zaproponowanie układu sterowania dwukołowego robota balansującego działającego na zasadzie odwróconego wahadła. Założeniem pracy jest wykorzystanie modułu ESP32 w celu możliwości zdalnego sterowania.</t>
  </si>
  <si>
    <t>Wykorzystanie algorytmów przetwarzania obrazów do wykrywania przeszkód i unikania kolizji w autonomicznym robocie mobilnym</t>
  </si>
  <si>
    <t>Celem pracy jest zaprojektowanie, wykonanie oraz oprogramowanie robota mobilnego wyposażonego w kamerę oraz LiDAR w celu umożliwienia omijania przeszkód bazując na algorytmach analizie obrazu. W pracy zostanie wykorzystana deweloperska płytka NVIDIA Jetson, kamera Intel IntelliSense oraz LiDAR z semtech A2.</t>
  </si>
  <si>
    <t>Szymon</t>
  </si>
  <si>
    <t>Śmiga</t>
  </si>
  <si>
    <t>Badanie wpływu różnych orbitali referencyjnych na jakość wyników otrzymywanych z metody sprzężonych klasterów.</t>
  </si>
  <si>
    <t>Praca z zakresu mechaniki i chemii kwantowej. Analiza wpływu orbitali referencyjncyh otrzymywancyh z metody Hartree-Focka, KS-DFT, oraz OEP na wyniki otrzymywane z metody sprzężonych klasterów.
Praca polega głownie na opanowaniu warsztatu obliczeniowego (program PSI4) oraz wykonaniu serii obliczeń oraz obróbce wyników. Znajomość metod chemii kwantowej mile widziana.</t>
  </si>
  <si>
    <t>IS, FF, FT</t>
  </si>
  <si>
    <t>Opracowanie narzędzia do konstrukcji nowych funkcjonałów wymienno-korelacyjnych z wykorzystaniem metod uczenia maszynowego.</t>
  </si>
  <si>
    <t>Program korzystając z standardowej bazy funkcjonałów (dostępnych w bibliotece libxc) powinien dokonać ich analizy i na tej podstawie zaproponować nowy, bardziej dokładny funkcjonał wymienno-korelacyjny.
Znajomość podstaw metod chemii kwantowej  oraz metod uczenia maszynowego będzie mile widziana.  Konieczna umiejętność programowania (najlepiej python).</t>
  </si>
  <si>
    <t>Karolina</t>
  </si>
  <si>
    <t>Mikulska-Rumińska</t>
  </si>
  <si>
    <t>Praca dyplomowa zakłada integrację biblioteki RDKit (Python) z programem ProDy w celu generowania 'odcisków interakcji' dla kompleksów białko-ligand. Ta funkcjonalność umożliwi analizę i podsumowanie natury interakcji w kompleksach molekularnych, zarówno w symulacjach dokowania oraz dynamiki molekularnej, jak dla danych eksperymentalnych typu NMR. Ostateczny pakiet będzie przydatny w projektowaniu leków, umożliwiając precyzyjne zrozumienie oddziaływań molekularnych w kompleksach białko-ligand.</t>
  </si>
  <si>
    <t>IS, FT, FF, AiR</t>
  </si>
  <si>
    <t>Termodynamiczne i strukturalne aspekty wiązania jonów przez układy biologiczne</t>
  </si>
  <si>
    <t>Przedmiotem badań w projekcie będą struktury białkowe, zdeponowane w bazie Protein Data Bank (PDB), zawierające jony różnych typów. Jony pełnią często kluczową rolę w funkcjonowaniu białek, a ich miejsce wiązania często jest podobne pod względem strukturalnym bądź energetycznym. Celem projektu jest zidentyfikowanie elementów strukturalnych białka (motywów) wiążących różne typy jonów. Projekt będzie polegał na utworzeniu narzędzia (np. Python &amp; program ProDy) służącego do przeszukiwania bazy PDB w celu wyodrębnienia i przeanalizowania struktur białkowych zawierających wybrane typy jonów. Miejsca wiązania w wyselekcjonowanych strukturach białkowych będą sprawdzane pod kątem podobieństwa. Utworzone narzędzie pozwoli przewidywać potencjalne miejsca wiązania jonów w innych strukturach białkowych.</t>
  </si>
  <si>
    <t>Przewidywanie molekuł wody w modelach homologicznych białek</t>
  </si>
  <si>
    <t>Praca dyplomowa polega na napisaniu algorytmu w języku Python pozwalającego na identyfikacje miejsc predystynowanych do wiązania wody w strukturach białkowych uzyskanych w ramach modelowania komputerowego. Struktury białkowe wykorzystywane w modelowaniu komputerowym są uzyskiwane metodami eksperymentalnymi i najczęściej zawierają wodę krystalograficzną, która zostaje zidentyfikowana na skutek stabilnego oddziaływania z białkiem. Są jednak białka, które nie zostały jeszcze zidentyfikowane eksperymentalnie i te można uzyskać za pomocą tzw. modelowania homologicznego. Modele homologiczne białek nie posiadają wód, które mogą pełnić ważna rolę w stabilizacji struktury białka w symulacjach dynamiki molekularnej. Projekt ma na celu zidentyfikowanie miejsc wiążących wodę oraz po ocenie konformacji zidentyfikowanych aminokwasów wstawić ją w strukturę białka tak by spełniała kryteria odpowiadające wiązaniom wodorowym. Algorytm ma bazować na module WatFinder zaimplementowanym w pakiecie ProDy.</t>
  </si>
  <si>
    <t>Badanie dynamiki cyklooksygenazy za pomocą symulacji dynamiki molekularnej</t>
  </si>
  <si>
    <t>Projekt dotyczy zbadania mechanizmu działania białka cyklooksygenazy (COX) wraz z lepszym poznaniem dynamiki tego białka, rozmieszczenia kanałów wewnątrz białkowych i kluczowych oddziaływań. Do tego celu wykorzystana zostanie dynamika molekularna.</t>
  </si>
  <si>
    <t>Marcin</t>
  </si>
  <si>
    <t>Witkowski</t>
  </si>
  <si>
    <t>Precyzyjne pomiary spektroskopowe atomów Hg</t>
  </si>
  <si>
    <t xml:space="preserve"> W ramach pracy zostaną wykonane pomiary częstotliwości przejść optycznych w różnych izotopach Hg. Pomiary zostaną wykonane przy użyciu komórki spektroskopowej znajdującej się w kontrolowanych warunkach (pole magnetyczne, temperatura). Praca zostanie wykonana w Krajowym Laboratorium FAMO.
</t>
  </si>
  <si>
    <t>Diagnostyka pułapki dipolowej</t>
  </si>
  <si>
    <t>Celem pracy jest wykonanie charakterystyki pułapki dipolowej dla atomów Rb obejmującej pomiary najistotniejszych parametrów pułapki tj. czasu życia atomów w pułapce, temperatury oraz zależności liczby atomów od parametrów eksperymentalnych. Praca zostanie wykonana w Krajowym Laboratorium FAMO.</t>
  </si>
  <si>
    <t>AiR, IS, FT, FF</t>
  </si>
  <si>
    <t>Optymalizacja układu obrazowania atomów Rb i Hg</t>
  </si>
  <si>
    <t>lic.</t>
  </si>
  <si>
    <t>Celem pracy jest wykonanie symulacji umożliwiających optymalizację parametrów układu obrazowania ultrazimnych atomów Rb oraz Hg w pułapkach atomowych w Krajowym Laboratorium FAMO. Do wykonania symulacji mogą zostać wykorzystane zarówno programy już istniejące (np. Zemax), jak i samodzielnie napisany przez studenta program komputerowy.</t>
  </si>
  <si>
    <t>lic.
lub
inż.</t>
  </si>
  <si>
    <t>Jacek</t>
  </si>
  <si>
    <t>Matulewski</t>
  </si>
  <si>
    <t>Aktualizacja tutorialu projektowania aplikacji mobilnych do najnowszej wersji JDK i zmiana z języka Java na Kotlin + większa aplikacja z opisem</t>
  </si>
  <si>
    <t>Użycie biblioteki Google MediaPipe do sterowania aplikacjami Windows za pomocą gestów dłońmi.</t>
  </si>
  <si>
    <t>Aktualizacja tutorialu projektowania aplikacji mobilnych w najnowszej wersji JDK</t>
  </si>
  <si>
    <t>Technika shadow mapping zrealizowana w OpenGL 4+ i GLSL.</t>
  </si>
  <si>
    <t>IS</t>
  </si>
  <si>
    <t>Katarzyna</t>
  </si>
  <si>
    <t>Walczewska-Szewc</t>
  </si>
  <si>
    <t>FF</t>
  </si>
  <si>
    <t>Identification and Characterization of Transient Ion Binding Sites in Proteins Based on Molecular Dynamics Simulations
Identyfikacja i charakterystyka tymczasowych miejsc wiązania jonów w białkach na podstawie symulacji dynamiki molekularnej</t>
  </si>
  <si>
    <t>The student will develop a Python algorithm to automatically detect sites where ions temporarily bind to proteins, analyzing data from molecular dynamics simulations. Subsequently, the student will conduct a detailed statistical analysis of these sites, determining, among other things, the average binding time and distances between the ion and key amino acid residues.
Student opracuje algorytm w Pythonie do automatycznego wykrywania miejsc, w których jony tymczasowo wiążą się z białkiem, analizując dane z symulacji molekularnych. Następnie przeprowadzi szczegółową analizę statystyczną tych miejsc, określając m.in. średni czas wiązania, odległości między jonem a kluczowymi resztami aminokwasowymi.</t>
  </si>
  <si>
    <t>FF, FT, PandA</t>
  </si>
  <si>
    <t>The Impact of Transient Ion Binding Sites on Protein Function
Wpływ tymczasowych miejsc wiązania jonów na funkcję białka</t>
  </si>
  <si>
    <t xml:space="preserve">Using advanced methods for analyzing data from molecular dynamics simulations, this thesis focuses on identifying and characterizing ion binding sites in proteins and assessing the impact of these interactions on their structure and dynamics. The study will contribute to a better understanding of the role of ions in stabilizing protein structure and modulating their biological functions. This research is crucial for understanding the mechanisms underlying many biological processes and may find applications in the design of new drugs.
Wykorzystując zaawansowane metody analizy danych z symulacji molekularnych, praca skupia się na identyfikacji i charakteryzacji miejsc wiązania jonów w białkach oraz na ocenie wpływu tych interakcji na ich strukturę i dynamikę. Badanie pozwoli na lepsze zrozumienie roli jonów w stabilizacji struktury białek i modulacji ich funkcji biologicznych.Badania te mają kluczowe znaczenie dla zrozumienia mechanizmów leżących u podstaw wielu procesów biologicznych i mogą znaleźć zastosowanie w projektowaniu nowych leków.
</t>
  </si>
  <si>
    <t>Automatyzacja analizy danych z symulacji MD</t>
  </si>
  <si>
    <t>IS, AiR</t>
  </si>
  <si>
    <t>The aim of this thesis is to develop a pipeline (a chain of tools) for the automated processing of data from molecular dynamics (MD) simulations, from initial preprocessing to advanced statistical analysis.
Celem pracy jest opracowanie pipeline'u (łańcucha narzędzi) do automatycznego przetwarzania danych z symulacji dynamiki molekularnej (MD), od wstępnej obróbki po zaawansowane analizy statystyczne.</t>
  </si>
  <si>
    <t>Implementation of the reversed spin-flip coupled cluster module for triplet states in PyBEST</t>
  </si>
  <si>
    <t>Boguslawski</t>
  </si>
  <si>
    <t>PyBEST is a novel electronic structure program written in modern programming languages, like Python and C++ (C++17 standard or higher). The goal of this project is to implement a spin-flip coupled cluster module into PyBEST (the equations will be provided). This projects covers all stages of software developement (conceptual design, implementation, optimization, testing including writing a testing framework, benchmarking, and optimization, including GPU acceleration). The student should have basic knowledge of Python3 and UNIX/LINUX systems. The student will be trained in software development and version control using git. The project will be carried out in English</t>
  </si>
  <si>
    <t>FF, FT, IS, AiR, PandA</t>
  </si>
  <si>
    <t xml:space="preserve">Implementation of the orbital-optimized dressed pair coupled cluster doubles module in PyBEST </t>
  </si>
  <si>
    <t>PyBEST is a novel electronic structure program written in modern programming languages, like Python and C++ (C++17 standard or higher). The goal of this project is to implement a dressed pair coupled cluster doubles module into PyBEST with orbital optimization (the equations will be provided). This projects covers all stages of software developement (conceptual design, implementation, optimization, testing including writing a testing framework, benchmarking, and optimization). The student should have basic knowledge of Python3 and UNIX/LINUX systems. The student will be trained in software development and version control using git. The project will be carried out in English.</t>
  </si>
  <si>
    <t>Katharina</t>
  </si>
  <si>
    <t>Quantum modelling of photovoltaic materials</t>
  </si>
  <si>
    <t>In order to compete with modern (photovoltaic) technologies like organic solar cells (OSC), reliable quantum chemical predictions of electronic structures and properties of modern materials are required. The student will employ novel electronic structure methods to benchmark the properties of building block of organic photovoltaic materials. Such benchmark studies will allow us to assess the accuracy of our novel electronic structure methods and pave the way towards inexpensive wave-function-based materials design. The student should have basic knowledge of Python3 and UNIX/LINUX systems. The student will be trained in how to perform molecular simulations using state-of-the-art methodologies. The project will be carried out in English.</t>
  </si>
  <si>
    <t>prof. dr hab. inż.</t>
  </si>
  <si>
    <t>Oleksandr</t>
  </si>
  <si>
    <t>Sokolov</t>
  </si>
  <si>
    <t>Metody identyfikacji i redukcji asynchronii w układzie pacjent-respirator za pomocą symulacji komputerowej</t>
  </si>
  <si>
    <t>IS, FT</t>
  </si>
  <si>
    <t>Asynchronia  to niespójność miedzy naturalnym rytmem a zewnętrznym wsparciem. W przypadku pacjentów podłączonych do respiratora, asynchronia oddechowa występuje wtedy, gdy urządzenie nie dostosowuje się do rytmu i siły spontanicznych oddechów pacjenta. Oznacza to, ze respirator dostarcza powietrze w sposób niezgodny z naturalnym oddechem pacjenta, co może prowadzić do dyskomfortu, zmęczenia mięśni oddechowych, a nawet do pogorszenia stanu pacjenta. Zadaniem dyplomanta będzie tworzenie komputerowego symulatora układu pacjent-respirator, symulacja asynchronii oraz metod jej identyfikacji i redukcji.</t>
  </si>
  <si>
    <t>Szalkowski</t>
  </si>
  <si>
    <t>Budowa układu do pomiaru przekroju wiązek gaussowskich metodą knife edge</t>
  </si>
  <si>
    <t>FT</t>
  </si>
  <si>
    <t>Praca polega na zaprojektowaniu i wykonaniu układu pozwalającego na zautomatyzowany  pomiar przekroju wiązek gaussowskich metodą knife edge. Zadania te obejmują w szczególności skonstruowanie części mechanicznej tego układu oraz napisanie programu sterującego jego pracą, z jednoczesnym zbieraniem danych pomiarowych i wyznaczaniem na ich podstawie przekroju wiązki.</t>
  </si>
  <si>
    <t>Budowa namikroskopowego mikromanipulatora</t>
  </si>
  <si>
    <t>Praca polega na zaprojektowaniu i wykonaniu urządzenia umożliwiającego mechaniczną manipulację (3D) mikroobiektami obserwowanymi z użyciem mikroskopu optycznego. Obejmuje skonstruowanie części mechanicznej oraz elektronicznej urządzenia, a także napisanie oprogramowania sterującego jego pracą.</t>
  </si>
  <si>
    <t>Struktura subtelna i nadsubtelna lekkich atomów</t>
  </si>
  <si>
    <t>Struktura subtelna i nadsubtelna układów atomowych wynika z oddziaływań magnetycznych pomiędzy momentami magnetycznymi związanymi z elektronami i jądrami. Momenty te mają swoje źródło w nie mającej klasycznego odpowiednika wielkości - spinu cząstki. Praca może mieć charakter obliczeniowy lub opisowy. W pierwszym przypadku student będzie miał okazję poznać i zastosować metody obliczeniowe chemii kwantowej do wyznaczania stanów kwantowych lekkich atomów, w szczególności, interesujących z punktu widzenia spektroskopii astronomicznej.</t>
  </si>
  <si>
    <t>AS, FF</t>
  </si>
  <si>
    <t>Intensities of f-f transitions of lanthanide ion complexes</t>
  </si>
  <si>
    <t>The so-called f-f transitions occurring in lanthanide systems are parity forbidden. Thus, the theoretical description of such transitions is not straightforward. At the same time the f-f transitions are widely used in various practical applications covering lasers (YAG:Nd), telecommunication (Er-doped optical fibers), luminescent probes (Eu and Tb chelates), etc. The aim of this project is to assess the importance of various mechanisms proposed in the literature that possibly determine the intensities of the f-f transitions of particular interest, as for example, of the so-called hypersensitive transitions that dramatically change their intensities due to small modifications in the environment of the lanthanide ion. This will be achieved via ab initio calculations based on multi-reference methods of quantum chemistry performed for small complexes containing lanthanide ions.</t>
  </si>
  <si>
    <t>AS, FF, PandA</t>
  </si>
  <si>
    <t>Paweł</t>
  </si>
  <si>
    <t>Zieliński</t>
  </si>
  <si>
    <t>AS, PandA</t>
  </si>
  <si>
    <t>Zjawiska mikrosoczewkowania grawitacyjnego z misji kosmicznej Gaia w dobie wielkich przeglądów spektroskopowych / Gravitational microlensing events from the Gaia space mission in the era of large spectroscopic surveys</t>
  </si>
  <si>
    <t xml:space="preserve">Celem pracy jest zebranie danych spektroskopowych i  informacji dostępnych w katalogach wielkich przeglądów spektroskopowych, np. GALAH, APOGEE, RAVE, LAMOST, Gaia-ESO itp. dla znanych zjawisk mikrosoczewkowania grawitacyjnego opublikowanych w ramach misji Gaia. Zebrane dane mogą posłużyć do jednorodnej analizy widmowej i wyznaczenia parametrów fizycznych i odległości do obserwowanych źródeł. Wraz z danymi z katalogów misji Gaia możliwe będzie również porównanie otrzymanych wyników. Wyniki pracy stanowić będą obszerny katalog parametrów astrofizycznych dla znanych mikrosoczewek grawitacyjnych z misji Gaia.                        /                        The aim of the work is to collect spectroscopic data and information available in catalogs of large spectroscopic surveys, e.g. GALAH, APOGEE, RAVE, LAMOST, Gaia-ESO, etc. for known gravitational microlensing events alerted by the Gaia mission. The collected data can be used for uniform spectral analysis and determination of physical parameters and distances to observed sources. Together with data from the Gaia mission catalogs, it will also be possible to compare the obtained results. The results of the work will constitute an extensive catalog of astrophysical parameters for known gravitational microlensing events from the Gaia mission.                                </t>
  </si>
  <si>
    <t>Przegląd gwiazd z planetami i dyskami wokółgwiazdowymi</t>
  </si>
  <si>
    <t>AS</t>
  </si>
  <si>
    <t>Celem pracy jest skompilowanie danych katalogowych dla wszystkich znanych gwiazd z planetami pozasłonecznymi oraz dyskami wokółgwiazdowymi. Należy przeanalizować dane spektroskopowe, fotometryczne, polarymetryczne dostępne w katalogach, m.in. archiwum Gaia, w celu utworzenia listy gwiazd, które wykazują posiadanie zarówno układów planetarnych jak i dysków. Na podstawie zebranych danych przebadane zostaną ewentualne korelacje między parametrami astrofizycznymi tych obiektów. Znajomość narzędzia TOPCAT lub innego do pracy na dużych tabelach jest mile widziana.</t>
  </si>
  <si>
    <t>lic</t>
  </si>
  <si>
    <t>Badanie rozkładu energii w widmach mikrosoczewek grawitacyjnych z misji kosmicznej Gaia</t>
  </si>
  <si>
    <t>Celem pracy jest zebranie dostępnych danych fotometrycznych dla pełnej listy mikrosoczewek grawitacyjnych alertowanych przez misję kosmiczną Gaia i modelowanie dla nich rozkładu energii widmowej (Spectral Energy Distribution, SED). Na podstawie SED należy wyznaczyć szereg parametrów fizycznych, np. temperatura efektywna, grawitacja powierzchniowa, metaliczność itp., oraz typ widmowy dla wszystkich obiektów. Posłuży to do klasyfikacji zjawisk mikrosoczewkowania grawitacyjnego i potwierdzenia ich natury. W tym celu wykorzystany zostanie gotowy kod PySSED (Python Stellar Spectral Energy Distributions, McDonald et al. 2024). Biegła znajomość języka programowania Python3 jest wymagana.</t>
  </si>
  <si>
    <t>Bielska</t>
  </si>
  <si>
    <t>Badanie kształtu linii widmowych z pasmie B tlenu
Line shape study of oxygen B-band lines</t>
  </si>
  <si>
    <r>
      <t xml:space="preserve">Pasmo B jest drugim co do natężenia, po pasmie A, w czerwonej części widma tlenu molekularnego. Pomimo iż jest 15 razy słabsze od pasma A, wykazano jego dużą przydatność w zdalnych pomiarach prowadzonych w atmosferze ziemskiej. Do niedawna jednak brakowało wystarczająco dokładnych wartości parametrów kształtu linii z tego pasma. Obecnie takie parametry zaczynają być dostępne, jednak głównie dla izotopologu </t>
    </r>
    <r>
      <rPr>
        <vertAlign val="superscript"/>
        <sz val="11"/>
        <color theme="1"/>
        <rFont val="Calibri"/>
        <family val="2"/>
        <scheme val="minor"/>
      </rPr>
      <t>16</t>
    </r>
    <r>
      <rPr>
        <sz val="11"/>
        <color theme="1"/>
        <rFont val="Calibri"/>
        <family val="2"/>
        <scheme val="minor"/>
      </rPr>
      <t>O</t>
    </r>
    <r>
      <rPr>
        <vertAlign val="subscript"/>
        <sz val="11"/>
        <color theme="1"/>
        <rFont val="Calibri"/>
        <family val="2"/>
        <scheme val="minor"/>
      </rPr>
      <t>2</t>
    </r>
    <r>
      <rPr>
        <sz val="11"/>
        <color theme="1"/>
        <rFont val="Calibri"/>
        <family val="2"/>
        <scheme val="minor"/>
      </rPr>
      <t xml:space="preserve">. Brakuje natomiast danych o wysokiej dokładności dla mniej rozpowszechnionych izotopologów </t>
    </r>
    <r>
      <rPr>
        <vertAlign val="superscript"/>
        <sz val="11"/>
        <color theme="1"/>
        <rFont val="Calibri"/>
        <family val="2"/>
        <scheme val="minor"/>
      </rPr>
      <t>16</t>
    </r>
    <r>
      <rPr>
        <sz val="11"/>
        <color theme="1"/>
        <rFont val="Calibri"/>
        <family val="2"/>
        <scheme val="minor"/>
      </rPr>
      <t>O</t>
    </r>
    <r>
      <rPr>
        <vertAlign val="superscript"/>
        <sz val="11"/>
        <color theme="1"/>
        <rFont val="Calibri"/>
        <family val="2"/>
        <scheme val="minor"/>
      </rPr>
      <t>18</t>
    </r>
    <r>
      <rPr>
        <sz val="11"/>
        <color theme="1"/>
        <rFont val="Calibri"/>
        <family val="2"/>
        <scheme val="minor"/>
      </rPr>
      <t xml:space="preserve">O oraz </t>
    </r>
    <r>
      <rPr>
        <vertAlign val="superscript"/>
        <sz val="11"/>
        <color theme="1"/>
        <rFont val="Calibri"/>
        <family val="2"/>
        <scheme val="minor"/>
      </rPr>
      <t>16</t>
    </r>
    <r>
      <rPr>
        <sz val="11"/>
        <color theme="1"/>
        <rFont val="Calibri"/>
        <family val="2"/>
        <scheme val="minor"/>
      </rPr>
      <t>O</t>
    </r>
    <r>
      <rPr>
        <vertAlign val="superscript"/>
        <sz val="11"/>
        <color theme="1"/>
        <rFont val="Calibri"/>
        <family val="2"/>
        <scheme val="minor"/>
      </rPr>
      <t>17</t>
    </r>
    <r>
      <rPr>
        <sz val="11"/>
        <color theme="1"/>
        <rFont val="Calibri"/>
        <family val="2"/>
        <scheme val="minor"/>
      </rPr>
      <t xml:space="preserve">O. Zadaniem osoby realizującej temat będzie analiza widm uzyskanych w pomiarach kształtu linii z pasma B tlenu, wykonanych techniką CRDS, dla izotopologu </t>
    </r>
    <r>
      <rPr>
        <vertAlign val="superscript"/>
        <sz val="11"/>
        <color theme="1"/>
        <rFont val="Calibri"/>
        <family val="2"/>
        <scheme val="minor"/>
      </rPr>
      <t>16</t>
    </r>
    <r>
      <rPr>
        <sz val="11"/>
        <color theme="1"/>
        <rFont val="Calibri"/>
        <family val="2"/>
        <scheme val="minor"/>
      </rPr>
      <t>O</t>
    </r>
    <r>
      <rPr>
        <vertAlign val="superscript"/>
        <sz val="11"/>
        <color theme="1"/>
        <rFont val="Calibri"/>
        <family val="2"/>
        <scheme val="minor"/>
      </rPr>
      <t>18</t>
    </r>
    <r>
      <rPr>
        <sz val="11"/>
        <color theme="1"/>
        <rFont val="Calibri"/>
        <family val="2"/>
        <scheme val="minor"/>
      </rPr>
      <t xml:space="preserve">O.
The B band is the second most intense band, after the A band, in the red part of the oxygen spectrum. Although it is 15 times weaker than the A band, it has been shown to be very useful in remote measurements carried out in the Earth's atmosphere. Until recently, however, there were no sufficiently accurate values of the line shape parameters for this band. Currently, such parameters are starting to be available, mainly for the </t>
    </r>
    <r>
      <rPr>
        <vertAlign val="superscript"/>
        <sz val="11"/>
        <color theme="1"/>
        <rFont val="Calibri"/>
        <family val="2"/>
        <scheme val="minor"/>
      </rPr>
      <t>16</t>
    </r>
    <r>
      <rPr>
        <sz val="11"/>
        <color theme="1"/>
        <rFont val="Calibri"/>
        <family val="2"/>
        <scheme val="minor"/>
      </rPr>
      <t>O</t>
    </r>
    <r>
      <rPr>
        <vertAlign val="subscript"/>
        <sz val="11"/>
        <color theme="1"/>
        <rFont val="Calibri"/>
        <family val="2"/>
        <scheme val="minor"/>
      </rPr>
      <t>2</t>
    </r>
    <r>
      <rPr>
        <sz val="11"/>
        <color theme="1"/>
        <rFont val="Calibri"/>
        <family val="2"/>
        <scheme val="minor"/>
      </rPr>
      <t xml:space="preserve"> isotopologue. On the other hand, there are no high-quality data available on minor isotopologues such as </t>
    </r>
    <r>
      <rPr>
        <vertAlign val="superscript"/>
        <sz val="11"/>
        <color theme="1"/>
        <rFont val="Calibri"/>
        <family val="2"/>
        <scheme val="minor"/>
      </rPr>
      <t>16</t>
    </r>
    <r>
      <rPr>
        <sz val="11"/>
        <color theme="1"/>
        <rFont val="Calibri"/>
        <family val="2"/>
        <scheme val="minor"/>
      </rPr>
      <t>O</t>
    </r>
    <r>
      <rPr>
        <vertAlign val="superscript"/>
        <sz val="11"/>
        <color theme="1"/>
        <rFont val="Calibri"/>
        <family val="2"/>
        <scheme val="minor"/>
      </rPr>
      <t>18</t>
    </r>
    <r>
      <rPr>
        <sz val="11"/>
        <color theme="1"/>
        <rFont val="Calibri"/>
        <family val="2"/>
        <scheme val="minor"/>
      </rPr>
      <t xml:space="preserve">O and </t>
    </r>
    <r>
      <rPr>
        <vertAlign val="superscript"/>
        <sz val="11"/>
        <color theme="1"/>
        <rFont val="Calibri"/>
        <family val="2"/>
        <scheme val="minor"/>
      </rPr>
      <t>16</t>
    </r>
    <r>
      <rPr>
        <sz val="11"/>
        <color theme="1"/>
        <rFont val="Calibri"/>
        <family val="2"/>
        <scheme val="minor"/>
      </rPr>
      <t>O</t>
    </r>
    <r>
      <rPr>
        <vertAlign val="superscript"/>
        <sz val="11"/>
        <color theme="1"/>
        <rFont val="Calibri"/>
        <family val="2"/>
        <scheme val="minor"/>
      </rPr>
      <t>17</t>
    </r>
    <r>
      <rPr>
        <sz val="11"/>
        <color theme="1"/>
        <rFont val="Calibri"/>
        <family val="2"/>
        <scheme val="minor"/>
      </rPr>
      <t xml:space="preserve">O. The student’s task will be to analyze the spectra obtained in the CRDS measurements of the oxygen B band line shapes for the </t>
    </r>
    <r>
      <rPr>
        <vertAlign val="superscript"/>
        <sz val="11"/>
        <color theme="1"/>
        <rFont val="Calibri"/>
        <family val="2"/>
        <scheme val="minor"/>
      </rPr>
      <t>16</t>
    </r>
    <r>
      <rPr>
        <sz val="11"/>
        <color theme="1"/>
        <rFont val="Calibri"/>
        <family val="2"/>
        <scheme val="minor"/>
      </rPr>
      <t>O</t>
    </r>
    <r>
      <rPr>
        <vertAlign val="superscript"/>
        <sz val="11"/>
        <color theme="1"/>
        <rFont val="Calibri"/>
        <family val="2"/>
        <scheme val="minor"/>
      </rPr>
      <t>18</t>
    </r>
    <r>
      <rPr>
        <sz val="11"/>
        <color theme="1"/>
        <rFont val="Calibri"/>
        <family val="2"/>
        <scheme val="minor"/>
      </rPr>
      <t>O isotopologue.</t>
    </r>
  </si>
  <si>
    <t>dr
prof. UMK</t>
  </si>
  <si>
    <t>Tomasz</t>
  </si>
  <si>
    <t>Wasak</t>
  </si>
  <si>
    <t>Propagation of quantum information in interacting spin systems.
Propagacja kwantowej informacji w układach oddziałujących spinów</t>
  </si>
  <si>
    <t>Propagation of correlations in interacting quantum systems is a well studied topic that led to such ideas as information scrambling or insights into thermalization. In this project we will investigate how the ideas from quantum metrology can be exploited in order to understand propagation of quantum information in strongly interacting systems of spins.
Propagacja korelacji w oddziałujących układach kwantowych jest dobrze zbadanym zagadnieniem, które doprowadziło do takich pojęć jak rozpraszanie informacji (information scrambling) oraz do wglądu w proces termalizacji. W tym projekcie zbadamy, w jaki sposób idee z dziedziny metrologii kwantowej mogą być wykorzystane do zrozumienia propagacji informacji kwantowej w silnie oddziałujących układach spinów.</t>
  </si>
  <si>
    <t>Dynamics of supersolids in dipolar Bose-Einstein condensates
Dynamika dipolowych kondensatów w stanie ciała nadstałego (supersolid)</t>
  </si>
  <si>
    <t>Dipolar interaction in ultracold atomic gases with bosonic statistics lead to instabilities that result in formation of a pattern that is periodic in space like a normal solid, but also it also has frictionless fluid character like a superfluid. Such supersolids are now studied in experiments with dipolar condensates. In the project, we will theoretically investigate the dynamics of such a crystal based on the mean field description within the generalized Gross-Pitaevskii equation. Such results will provide insights into the properties of these fascinating quantum states of matter.
Oddziaływania dipolowe w ultrazimnych gazach atomowych o statystyce bozonowej prowadzą do niestabilności, która skutkuje powstaniem struktury krystalicznej w przestrzeni, przypominającej zwykłe ciało stałe, ale jednocześnie charakteryzującej się bezstratnym przepływem, typowym dla nadciekłości. Takie ciała nadstałe (ang. supersolid) są obecnie badane w eksperymentach z kondensatami dipolowymi. W projekcie przeanalizujemy teoretycznie dynamikę takiego kryształu na podstawie opisu w polu średnim w ramach uogólnionego równania Grossa-Pitaevskiego. Wyniki te dostarczą cennych informacji na temat właściwości tych fascynujących stanów kwantowych materii.</t>
  </si>
  <si>
    <t>Dynamics of spinor Josephson junction with Bose-Einstein condensates
Dynamica spinorowego złącza Josephsona w kondensacie Bosego-Einsteina</t>
  </si>
  <si>
    <t>Spinor condensates are multicomponent ultracold gases that are very tunable and controllable in experiments. The interaction among the atoms in such gases can lead to many interesting quantum phases of matter. In this project, we will theoretically investigate the dynamics of the system when two such trapped gases are brought into contact and can interact. The dynamics that can be generated by interactions can lead to interesting new phases as well as to nontrivial highly-entangled quantum states.
Kondensaty spinorowe to wieloskładnikowe ultrazimne gazy, które są bardzo dobrze kontrolowalne w eksperymentach. Oddziaływania między atomami w takich gazach mogą prowadzić do powstawania wielu interesujących faz kwantowych materii. W tym projekcie teoretycznie zbadamy dynamikę układu, gdy dwa takie spułapkowane gazy będą ze sobą oddziaływać. Dynamika wywołana przez oddziaływania może prowadzić do powstania nowych, interesujących kwantowych faz oraz do nietrywialnych, silnie splątanych stanów kwantowych.</t>
  </si>
  <si>
    <t>The role of interactions in superradiant states in atomic gases</t>
  </si>
  <si>
    <t>Superradiant phase transition is an important quantum phase transition that emerges due to interaction of photons from an optical cavity with a collection of two-level atoms. In the normal phase, the cavity is empty, while in the superradiant phase, the cavity is filled with photons in a coherent state. In the project, we will theoretically explore the role of atom-atom interactions on the dynamics of the system. The results will be important for understanding the emergence of the collective properties of the system.
Przejście fazowe do stanu nadpromienistego jest ważnym kwantowym przejściem fazowym, które pojawia się w wyniku oddziaływania fotonów z wnęki optycznej z atomami dwupoziomowymi. W fazie normalnej wnęka jest pusta, natomiast w fazie nadpromienistej wnęka jest wypełniona fotonami w stanie koherentnym. W projekcie teoretycznie zbadamy rolę oddziaływań między atomami na dynamikę układu. Wyniki będą istotne dla zrozumienia powstawania kolektywnych właściwości tego układu.</t>
  </si>
  <si>
    <t>Probing interacting systems with quantum impurities
Badanie oddziałujących układów kwantowymi próbkami</t>
  </si>
  <si>
    <t>Many-body quantum states are usually very challenging to investigate because of the complexity of correlations. A recent research direction is to couple such systems to a simple and small quantum object, which serves as a quantum impurity, that interacts locally with the bigger system of interest. By measuring the properties of the impurity, one can collect information about the many-body interacting system. In the project, we will explore this direction and investigate how the dynamics of the impurity can be harnessed for quantum metrology.
Stany kwantowe wielu ciał są zazwyczaj bardzo trudne do zbadania ze względu na złożoność korelacji. Nowym kierunkiem badań jest sprzęganie takich układów z prostym i małym obiektem kwantowym, który pełni rolę domieszki kwantowej i oddziałuje lokalnie z większym układem. Poprzez pomiar właściwości kwantowej próbki można uzyskać informacje na temat wielociałowego układu oddziałującego. W projekcie przeanalizujemy, jak dynamika próbki kwantowej może być wykorzystana w metrologii kwantowej.</t>
  </si>
  <si>
    <t>Spin chains and information scrambling
Łańcuchy spinów oraz rozpraszanie informacji</t>
  </si>
  <si>
    <t>Propagation of information in interacting quantum systems is a well studied topic that led to such ideas as information scrambling or insights into thermalization of systems. In this project, we will investigate how the ideas from quantum information can be applied to interacting spin-chains in order to understand how the information propagates in such systems.
Propagacja informacji w oddziałujących układach kwantowych jest dobrze zbadanym zagadnieniem, które doprowadziło do powstania takiego pojęcia jak rozpraszanie informacji (information scrambling) oraz wglądu w proces termalizacji układów. W tym projekcie zbadamy, w jaki sposób idee z dziedziny informacji kwantowej mogą zostać zastosowane do oddziałujących łańcuchów spinowych, aby zrozumieć, jak informacja propaguje się w takich układach.</t>
  </si>
  <si>
    <t xml:space="preserve"> Ground states of dipolar supersolids in external potentials
Stan podstawowy dipolowych ciał nadstałych (supersolid) w zewnętrznych potencjałach</t>
  </si>
  <si>
    <t>Dipolar interaction in ultracold atomic gases with bosonic statistics lead to instabilities that result in formation of a pattern that is periodic in space like a normal solid, but also it also has frictionless fluid character like a superfluid. Such supersolids are now studied in experiments with dipolar Bose-Einstein condensates. In the project, we will investigate ground states of dipolar condensates that are held in external potentials. Our results will contribute to understanding the properties of these fascinating novel quantum states of matter.
Oddziaływania dipolowe w ultrazimnych gazach atomowych o statystyce bozonowej prowadzą do niestabilności, która skutkuje powstaniem struktury krystalicznej w przestrzeni, przypominającej zwykłe ciało stałe, ale jednocześnie charakteryzującej się bezstratnym przepływem, typowym dla nadciekłości. Takie ciała nadstałe (ang. supersolid) są obecnie badane w eksperymentach z kondensatami dipolowymi.
W projekcie zbadamy stany podstawowe kondensatów dipolowych umieszczonych w zewnętrznych potencjałach. Nasze wyniki przyczynią się do lepszego zrozumienia właściwości tych fascynujących nowych kwantowych stanów materii.</t>
  </si>
  <si>
    <t>lic.
lub
mgr.</t>
  </si>
  <si>
    <t>Siudzińska</t>
  </si>
  <si>
    <t>Analiza symetrii kwantowych pomiarów uogólnionych</t>
  </si>
  <si>
    <t>FF, PandA</t>
  </si>
  <si>
    <t xml:space="preserve">Qubit dynamics with memory effects
Dynamika układu kubitowego z efektami pamięci
</t>
  </si>
  <si>
    <t>When quantum objects (like atoms, particles) interact with their surroundings, their time evolution is provided by dynamical equations. Depending on the strength and type of interactions, the current state of the system can depend on the history of its changes at earlier moments in time. A student's task is a mathematical description of selected physical systems. Requirements: proficiency in mathematical analysis and linear algebra.
Kiedy obiekty kwantowe (np. atomy, cząsteczki) oddziałują z otoczeniem, ich ewolucję w czasie opisują równania dynamiczne. W zależności od siły i rodzaju takiego oddziaływania, obecny stan układu może zależeć od historii zmian tego stanu we wcześniejszych chwilach czasu. Zadaniem studenta będzie matematyczny opis wybranych układów fizycznych. Wymagana dobra znajomość analizy matematycznej i algebry liniowej.</t>
  </si>
  <si>
    <t xml:space="preserve">To measure a state of a quantum system, one uses generalized measurements, represented by operators (matrices) of certain properties. An interesting, relatively little studied class are symmetric measurements that go beyond projective measurements. A student's task is to analyze mathematical properties of these measurements and apply them to solve selected problems in quantum information. Requirements: proficiency in mathematical analysis and linear algebra.
Do pomiaru stanu układu kwantowego wykorzystuje się pomiary uogólnione reprezentowane przez operatory (macierze) o ściśle określonych właściwościach. Ciekawą i mało zbadaną klasą są pomiary symetryczne będące uogólnieniem pomiarów projekcyjnych. Zadaniem studenta będzie analiza matematyczna własności  tych pomiarów i zastosowanie ich do rozwiązania wybranych problemów z zakresu informatyki kwantowej. Wymagana dobra znajomość analizy matematycznej i algebry liniowej.
</t>
  </si>
  <si>
    <t>Wójtewicz</t>
  </si>
  <si>
    <t>Modelowanie sygnałów zaników w spektroskopii strat we wnęce w przypadku nasycenia absorbcji</t>
  </si>
  <si>
    <t>W spektroskopii strat we wnęce (CRDS, cavity ring-down spectroscopy) sygnały zaników światła z wnęki zazwyczaj modelowane są za pomocą funkcji wykładniczej. Celem pracy jest przeprowadzenie analizy teoretycznej procesu zaniku światła z wnęki optycznej w przypadku nasycenia absorbcji, w którym kształt sygnału zaniku ulega istotnej zmianie. Modelowanie tego procesu przeprowadzone będzie w oparciu o sprzężone równania opisujące zmieniające się w czasie natężenia światła we wnęce oraz obsadzenie stanów. Zadaniem studenta/tki będzie także opis parametrów kształtu linii widmowej w przypadku nasycenia absorbcji.</t>
  </si>
  <si>
    <t>Dwufotonowa spektroskopia molekularna Te2 w odniesieniu do ultradokładnych źródeł częstości jako wzorzec do spektroskopii antymaterii.</t>
  </si>
  <si>
    <t>FF, AS</t>
  </si>
  <si>
    <t>Michał</t>
  </si>
  <si>
    <t>Zawada</t>
  </si>
  <si>
    <t>Wzorzec optyczny zawierający molekularne pary Te2 izotopy 130 jest wzorcem odniesienia dla  długości fali w zakresie 420-540 nm. W zakresie tym mieści się między innymi długość fali przejścia 1S-2S w atomie pozytonium (Ps), najlżejszym możliwym atomie składającym się wyłącznie z leptonów: elektronu e- i jego antycząstki, pozytonu e+. Przejście to jest obecnie najdokładniej zmierzonym przejściem optycznym w atomach Ps. Co zaskakujące, pomiar ten został wykonany trzydzieści lat temu. Naukowcy z Krajowego Laboratorium FAMO i Uniwersytetu Mikołaja Kopernika od kilku lat, jako członkowie Conseil Européen pour la Recherche Nucléaire (CERN) w ramach kooperacji AegIS (Antimatter Experiment: gravity, Interferometry, Spectroscopy) prowadzą badania nad antymaterią. Jednym z ich celów jest spektroskopia przejść optycznych w atomach Ps na poziomie dzisiejszej, a nie trzydziestoletniej fizyki atomowej, wykorzystując w tym celu optyczne zegary atomowe, współczesne wzorce częstotliwości, optyczne grzebienie częstotliwości i niedostępne wcześniej źródła promieniowania laserowego. Pomiar ten pozwoli na testowanie teorii QED na poziomie siódmej potęgi stałej struktury subtelnej, testowanie teorii grawitacji dla antymaterii, a także na poszukiwania nowych lekkich pól skalarnych mogących wyjaśnić istnienie ciemnej materii.
Przygotowany w KL FAMO układ laserowy i spektroskopowy, przed użyciem go w laboratoriach dysponujących źródłami antymaterii, jak np. CERN, musi zostać lokalnie zaprojektowany, zbudowany i przetestowany. Proponowana praca magisterska może obejmować przygotowanie źródła i układu laserowego, przygotowanie układu stabilizującego komórkę z parami Te2, a wreszcie wykonanie ultradokładnej spektroskopii dwufotonowej wykorzystując cyfrową stabilizację częstości lasera do wybranego przejścia optycznego w parach Te2.</t>
  </si>
  <si>
    <t>Piotr</t>
  </si>
  <si>
    <t>Data Analysis from Optical Clocks for Investigating Variability of Fundamental Constants
Analiza danych z zegarów optycznych do badania zmienności stałych fundamentalnych</t>
  </si>
  <si>
    <t>This thesis will focus on the numerical analysis of data from optical atomic clocks worldwide to investigate possible time variability in fundamental constants, as predicted by certain cosmological theories, including oscillating scalar fields or topological defects. The starting point for this work will be a project published in the https://github.com/KLFAMO/DMAnaliza (test branch), which will be expanded with new computational algorithms that account for the clocks' locations and the Earth’s motion within the Galaxy. Calculations will primarily be conducted in Python using scientific libraries such as Astropy, NumPy, and Pandas.
Praca będzie dotyczyć numerycznej analizy danych pochodzących z optycznych zegarów atomowych z całego świata w celu badania możliwej zmienności stałych fundamentalnych w czasie, zgodnie z przewidywaniami wybranych teorii kosmologicznych, takich jak oscylujące pola skalarne lub defekty topologiczne. Punktem wyjścia dla pracy będzie projekt opublikowany w repozytorium https://github.com/KLFAMO/DMAnaliza (test branch), który zostanie rozwinięty o nowe algorytmy obliczeniowe uwzględniające lokalizację zegarów i ruch Ziemi w Galaktyce. Obliczenia zostaną przeprowadzone głównie w języku Python przy wykorzystaniu bibliotek naukowych, takich jak Astropy, NumPy i Pandas.</t>
  </si>
  <si>
    <t>Morzyński</t>
  </si>
  <si>
    <t>Współczesne odkrycia astronomii: pakiety dydaktyczne</t>
  </si>
  <si>
    <t>Grzegorz</t>
  </si>
  <si>
    <t>Karwasz</t>
  </si>
  <si>
    <t>Podręczniki astronomii, w tym uniwersyteckie, nie nadążają za tempem odkryć współczesnej astronomii i kosmologii. Wielowątkowe prace astrofizyków pozwoliły ostatnio, m.in. na dokładne wyznaczenie stałej kosmologicznej (komplementarnymi metodami), łańcucha reakcji termojądrowych w Słońcu, czy momentu powstania pierwszych galaktyk. Celem pracy jest odnalezienie odpowiednich artykułów naukowych, ich zrozumienie i opis w sposób przydatny do dydaktyki w szkole lub centrach nauki</t>
  </si>
  <si>
    <t>Bober</t>
  </si>
  <si>
    <t xml:space="preserve">Optimization of ultra-stable laser, a tool for fundamental physics and metrology
Optymalizacja pracy ultra-stabilnego lasera, jako narzędzia w fizyce fundamentalnej i metrologii
</t>
  </si>
  <si>
    <t>The ultra-stable laser is a key component of optical atomic clocks. Its stability affects the clock’s sensitivity in fundamental research as well as its potential in metrological applications. The aim of this project is to optimize the operational parameters of the ultra-stable laser and environmental conditions to maximize its stability over a time scale of 1 to 100 seconds. The bachelor's thesis will cover topics such as laser frequency stabilization, electronics, automation, optics, and fiber optic systems. It will also include issues related to time and frequency metrology.
Ultra-stabilny laser jest kluczowym elementem optycznych zegarów atomowych. Jego stabilność wpływa na czułość zegara w badaniach fundamentalnych oraz na możliwości jego zastosowania w metrologii. Celem pracy jest optymalizacja parametrów pracy ultrastabilnego lasera oraz warunków środowiskowych, aby maksymalnie poprawić stabilność lasera w przedziale czasowym od 1 do 100 sekund. Praca licencjacka będzie obejmować zagadnienia takie jak: stabilizacja częstotliwości laserowej, elektronika, automatyzacja, optyka oraz układy światłowodowe. Zawierać będzie również tematykę z zakresu metrologii czasu i częstotliwości.</t>
  </si>
  <si>
    <t xml:space="preserve">Source of Ultracold Strontium Atoms for an Active Optical Atomic Clock
Źródło ultrazimnych atomów strontu do aktywnego optycznego zegara atomowego
</t>
  </si>
  <si>
    <t>An active optical atomic clock enables improvements in atomic clock stability by several orders of magnitude. This entirely new concept is being developed in several research centres worldwide and still requires extensive study. One of the key tools for constructing an active optical clock is an optical trap for ultracold atoms. The aim of this master’s thesis is to design a system for trapping cold strontium atoms. The project will cover topics such as optical systems, ultra-high vacuum systems, and automation.
Aktywny optyczny zegar atomowy pozwala na poprawę stabilności zegarów atomowych o kilka rzędów wielkości. Ten zupełnie nowy koncept jest rozwijany w kilku ośrodkach badawczych na świecie i nadal wymaga intensywnych badań. Jednym z kluczowych narzędzi do budowy aktywnego optycznego zegara jest optyczna pułapka na ultrazimne atomy. Celem pracy magisterskiej jest opracowanie układu do pułapkowania zimnych atomów strontu. Praca będzie obejmować zagadnienia takie jak: układy optyczne, układy ultra-wysokiej próżni oraz automatyzacja.</t>
  </si>
  <si>
    <t>Ultra-stable laser
Ultra-stabilny laser</t>
  </si>
  <si>
    <t>The aim of this thesis is to construct an ultra-stable laser operating at a telecommunication wavelength and to transfer its stability through an optical frequency comb to the wavelength of a strontium optical atomic clock. This is an experimental master's thesis, particularly focused on topics such as tight laser frequency stabilization, ultra-high vacuum, and, to a slightly lesser extent, laser spectroscopy.
Celem pracy jest konstrukcja ultra-stabilnego lasera pracującego na telekomunikacyjnej długości fali oraz przeniesienie jego stabilności poprzez optyczny grzebień częstotliwości na długość fali strontowego optycznego zegara atomowego. Jest to doświadczalna praca magisterska związana szczególnie z zagadnieniami takimi jak ciasna stabilizacja częstotliwości lasera, ultrawysoka próżnia oraz częściowo ze spektroskopią laserową.</t>
  </si>
  <si>
    <t>Igor</t>
  </si>
  <si>
    <t>Di Marco</t>
  </si>
  <si>
    <t>Novel transition metal borides</t>
  </si>
  <si>
    <t>Transition metal ceramics are of primary importance for industrial applications, due to their relevance for coatings, abrasives and medical implants. Recent literature has emphasized that heavy transition metal borides of chemical formula TM2B have a higher thermodynamic stability than corresponding carbides and nitrides. The aim of this project is to employ density-functional theory (DFT) to study heavy transition metal borides for understanding the reasons behind their stability, as well as for predicting phases with desired mechanical properties as e.g. high hardness or high plasticity. Basic knowledge of solid state theory is required.</t>
  </si>
  <si>
    <t>Nanotermometria luminescencyjna</t>
  </si>
  <si>
    <t>Dawid</t>
  </si>
  <si>
    <t>Piątkowski</t>
  </si>
  <si>
    <t>Celem pracy jest wprowadzenie w tematykę termometrii luminescencyjnej, a zwłaszcza w jej realizację w nanoskali. Badania zakładają wykorzystanie spektroskopii luminescencyjnej pojedynczych nanoemiterów (mikroskopia luminescencyjna), których wybrane cechy spektroskopowe zależą od temperatury, do oceny właściwości termicznych różnych nanoobiektów. Praca ma charakter eksperymentalny.</t>
  </si>
  <si>
    <t>Badanie korelacji pozycyjno-czasowej między rozbłyskami gamma a wysokoenergetycznymi neutrinami</t>
  </si>
  <si>
    <t>Celem projektu jest poszukiwanie jednoczesnych detekcji rozbłysków gamma (z katalogów Fermi, Swift i in.) oraz wysokoenergetycznych neutrin (dane detektora IceCube). Wymaga to przeszukania wspomnianych katalogów rozbłysków i neutrin pod kątem zgodnych lokalizacji na niebie (korelacja krzyżowa) oraz wzięcia pod uwagę możliwych opóźnień wynikających z efektów kosmologicznych oraz procesów fizycznych zachodzących w źródle. Należy również przeprowadzić analizę statystyczną otrzymanych opóźnień.</t>
  </si>
  <si>
    <t>Tarnopolski</t>
  </si>
  <si>
    <t>(An)isotropy of the properties of active galactic nuclei</t>
  </si>
  <si>
    <t>The aim of the project is to investigate if different physical parameters of active galactic nuclei from the Fermi-LAT catalogue are distributed isotropically on the sky, or rather there is clustering of objects with some specific properties in some portions of the sky. A similar question should be asked regarding the locations of active galactic nuclei relative to the large scale structure of the Universe, i.e. galaxy filaments.</t>
  </si>
  <si>
    <t>Zielona synteza nanocząstek srebra</t>
  </si>
  <si>
    <t>Dorota</t>
  </si>
  <si>
    <t>Kowalska</t>
  </si>
  <si>
    <t>Zadaniem studenta będzie zapoznanie się z technikami „zielonej chemii” dotyczącymi syntezy nanocząstek srebra oraz samodzielne przygotowanie ekstraktów roślinnych i przeprowadzenie syntezy. Własności fizyczne otrzymanych na drodze zielonej syntezy nanocząstek, takie jak kształt, wielkość czy położenie rezonansowego maksimum plazmonowego zostaną oszacowane za pomocą spektrofotometru i skaningowego mikroskopu elektronowego SEM.</t>
  </si>
  <si>
    <t>Kwantowe algorytmy do obliczeń energii oddziaływania między molekułami: model 2 atomów wodoru</t>
  </si>
  <si>
    <t>Żuchowski</t>
  </si>
  <si>
    <t>FF, IS</t>
  </si>
  <si>
    <t>Uczenie maszynowe przekrojów czynnych na zderzenia nieelastyczne związków o znaczeniu astrochemicznym.</t>
  </si>
  <si>
    <t>IS, FF, FT, AS</t>
  </si>
  <si>
    <t>Łukasz</t>
  </si>
  <si>
    <t>Kłosowski</t>
  </si>
  <si>
    <t>System analizy obrazów chmur jonowych</t>
  </si>
  <si>
    <t>W ramach pracy student przygotuje oprogramowanie pozwalające na szybką (w czasie rzeczywistym) analizę i interpretację obrazów chmur jonowych uzyskiwanych w eksperymentach z pułapkami jonowymi. Dodatkowo wyniki takiej analizy zostaną sprzężone z programowalnym systemem sterowania potencjałami pułapki, co pozwoli na prowadzenie eksperymentów z jonami w trybie półautomatycznym.</t>
  </si>
  <si>
    <t>Projekt układu zasilania pułapki kwadrupolowej.</t>
  </si>
  <si>
    <t>W ramach pracy student zaprojektuje i wykona układ zasilania pułapki Paula oparty o zastosowanie rezonatora heliakalnego. Projekt i wykonanie dobrej jakości rezonatora będą główną częścią projektu. Działający układ zostanie użyty w jednym z eksperymentów w Krajowym Laboratorium FAMO lub w Europejskiej Organizacji Badań Jądrowych (CERN). W ramach realizacji projektu, możliwa krótka wizyta studenta w CERN.</t>
  </si>
  <si>
    <t>Badanie procesów jonizacji atomów i molekuł</t>
  </si>
  <si>
    <t>W badaniach doświadczalnych nad cząstkami naładowanymi (jony, elektrony, inne cząstki elementarne) ważnym etapem jest wytworzenie zespołu jonów. Zadaniem studenta będzie opracowanie rozwiązań pozwalających na prowadzenie jonizacji na potrzeby eksperymentów z zakresu fizyki atomowej i molekularnej. Projekt może być częściowo realizowany w Europejskiej Organizacji Badań Jądrowych (CERN).</t>
  </si>
  <si>
    <t>Chłodzenie zespołów jonów metodami nieoptycznymi</t>
  </si>
  <si>
    <t>W badaniach doświadczalnych z zespołami jonów, ważnym elementem eksperymentów jest odpowiednie schłodzenie jonów. Jest to często realizowane metodami optycznymi, natomiast pewnych klas jonów nie można chłodzić tymi sposobami. Zadaniem studenta będzie opracowanie praktycznych rozwiązań pozwalających na chłodzenie jonów bez użycia metod optycznych. Praca może mieć charakter teoretyczny lub doświadczalny. Projekt może być częściowo realizowany w Europejskiej Organizacji Badań Jądrowych (CERN).</t>
  </si>
  <si>
    <t>Sławomir</t>
  </si>
  <si>
    <t>Bilicki</t>
  </si>
  <si>
    <t>FF,FT</t>
  </si>
  <si>
    <t>Study of Non-Gaussian Beams in Hollow-Core Fibers for Applications in Transporting Ultra-Cold Strontium Atoms
Badanie wiązek niegaussowskich w światłowodach o pustym rdzeniu do zastosowań do transportu ultrazimnych atomów strontu</t>
  </si>
  <si>
    <t>The work will focus on the investigation of atypical optical beam profiles characterized by a non-Gaussian intensity distribution. The aim is to analyze and model their behavior in innovative hollow-core fibers that offer unique optical properties. The research will include both theoretical studies on the propagation of these beams and experiments aimed at evaluating their effectiveness in transporting ultra-cold strontium (Sr) atoms.
Praca będzie koncentrować się na na badaniu nietypowych profili wiązek optycznych, które charakteryzują się niegaussowskim rozkładem intensywności. Celem jest analiza i modelowanie ich zachowania w innowacyjnych światłowodach o pustym rdzeniu, które oferują unikalne właściwości optyczne. W ramach pracy przewidziane są zarówno badania teoretyczne, dotyczące propagacji tych wiązek, jak i eksperymenty mające na celu ocenę ich efektywności w transportowaniu ultrazimnych atomów strontu w obecności optycznego potencjału pułapkującego.</t>
  </si>
  <si>
    <t>Simulations of Ultra-Cold Strontium Atom Transport in a Moving Optical Lattice
Symulacje transportu ultrazimnych atomów strontu w biegnącej sieci optycznej</t>
  </si>
  <si>
    <t>The aim of the work is to understand the influence of various parameters of the optical lattice, such as geometry and electromagnetic field intensity, on the effectiveness of atom transport in the presence of optical dipole forces. The research will involve computer simulations that will allow for the analysis of the dynamics of atom movement in different configurations of the optical lattice.
Celem pracy jest zrozumienie wpływu różnych parametrów sieci optycznej, takich jak geometria i intensywność pola elektromagnetycznego, na efektywność transportu atomów w obecności optycznego potencjału pułapkującego. W ramach pracy przeprowadzane zostaną symulacje komputerowe, które umożliwią analizę dynamiki ruchu atomów w różnych konfiguracjach sieci optycznej.</t>
  </si>
  <si>
    <t>Jeśli podano więcej niż jeden rodzaj pracy, to poziom lub zakres tematyki może zostać dostosowany do stopnia studiów.</t>
  </si>
  <si>
    <r>
      <rPr>
        <u/>
        <sz val="11"/>
        <color theme="1"/>
        <rFont val="Calibri"/>
        <family val="2"/>
        <scheme val="minor"/>
      </rPr>
      <t>Legenda</t>
    </r>
    <r>
      <rPr>
        <sz val="11"/>
        <color theme="1"/>
        <rFont val="Calibri"/>
        <family val="2"/>
        <scheme val="minor"/>
      </rPr>
      <t>: AS - astronomia, FF - fizyka, PandA - Physics and Astronomy, FT - fizyka techniczna, AiR - automatyka i robotyka, IS - informatyka stosowana</t>
    </r>
  </si>
  <si>
    <t>UWAGI</t>
  </si>
  <si>
    <t>Dynamika kompleksu białek AmiC-AmiR - receptora akryloamidu</t>
  </si>
  <si>
    <t>Pepłowski</t>
  </si>
  <si>
    <t>Ta teoretyczna praca z zakresu modelowania molekularnego będzie miała na celu przygotowanie i uruchomienie dynamiki molekularnej kompleksu białkowego AmiC- AmiR służącego do wykrywania w bakteriach akryloamidu. Dynamika molekularna wyznaczana będzie na podstawie struktury krystalicznej dostępnej w Protein Data Bank za pomocą programu NAMD oraz/lub Gromacs w polu siłowym Charmm. Na podstawie trajektorii dynamiki molekularnej student przeprowadzi analizę oddziaływania tych dwóch białek. Jeśli czas pozwoli student wyznaczy miejsca dokowania akryloamidu do kompleksu i sprawdzi jaki jest wpływ akryloamidu na kompleks białek. Badania będą mogły być kontynuowane w pracy magisterskiej.</t>
  </si>
  <si>
    <t>Badanie modeli wody zdatnych do symulowania zamarzania wody w dynamice molekularnej</t>
  </si>
  <si>
    <t>Praca ma na celu zrobienie przeglądu literatury naukowej na temat dostępnych modeli cząsteczki wody, które dobrze by odzwierciedlały jej zamarzanie w klasycznej dynamice molekularnej. Na podstawie przeglądu literatury dyplomant przeprowadzi krótkie symulacje wody w programie NAMD lub Gromacs w obecności małego białka w celu potwierdzenia czy dany model wody jest na tyle dobrze opisany, że tworzy kryształy lodu w temperaturze 0 stopni Celsjusza.</t>
  </si>
  <si>
    <t>Generowanie"odcisków interakcji" w kompleksach białko-ligand z wykorzystaniem pakietu ProDy</t>
  </si>
  <si>
    <t>FF, FT, IS, AiR</t>
  </si>
  <si>
    <t>Badanie dynamiki i allosterii w 12-lipooksygenazie w różnych stopniach jej oligomeryzacji</t>
  </si>
  <si>
    <t>Przedmiotem badań w projekcie jest białko lipooksygenaza 12 (12LOX), dla której niedawno zidentyfikowano jej formy w różnych stopniach oligomeryzacji (monomer, dimer, tetramer, itp.). Projekt ma na celu poznania dynamiki i miejsc allosterycznych 12LOX w różnych konfiguracjach za pomocną symulacji dynamiki molekularnej i modelu sieci elastycznych białek.</t>
  </si>
  <si>
    <t>Charakterystyka wybranych scyntylatorów półprzewodnikowych za pośrednictwem spektroskopii gamma</t>
  </si>
  <si>
    <t>prof. dr hab.</t>
  </si>
  <si>
    <t>Winicjusz</t>
  </si>
  <si>
    <t>Drozdowski</t>
  </si>
  <si>
    <t>Mianem scyntylacji określa się powstawanie błysku świetlnego w substancji przy jej wzbudzeniu promieniowaniem jonizującym. Na zdominowanym przez izolatory rynku scyntylatorów powoli zaczynają pojawiać się materiały półprzewodnikowe. Zadaniem studenta będzie pomiar widm wysokości impulsu i profili czasowych kryształów beta-Ga2O3 (czystych i domieszkowanych) przy wzbudzeniu kwantami gamma oraz wyznaczenie na tej podstawie wydajności i średniego czasu zaniku scyntylacji tych kryształów.</t>
  </si>
  <si>
    <t>Spektroskopia czasów życia pozytonów w polimerach biodegradowalnych</t>
  </si>
  <si>
    <t>Kamil</t>
  </si>
  <si>
    <t>Fedus</t>
  </si>
  <si>
    <t>Najnowsze badania nad własnościami amorficznych materiałów biodegradowalnych pokazują silną korelację między szybkością degradacji a rozmiarem wolnych objętości w ich strukturze. Celem pracy będzie pomiar rozkładu rozmiarów wolnych objętości w wybranych organicznych materiałach biodegradowalnych przy pomocy spektroskopii czasów życia pozytonów. Pomiary zostaną wykonane przy pomocy komercyjnego spekrometru PALS (z ang. Positron Annihilation Lifetime Spectroscopy) firmy ORTEC.  W ramach pracy student zapozna się z podstawami techniki eksperymentalnej, metodami analizy widm czasów życia oraz modelami teoretycznymi umożliwiającymi oszacowanie rozmiarów wolnych objętości na podstawie wyników eksperymentów PALS.</t>
  </si>
  <si>
    <t>Optyka elektrostatyczna – modelowanie i eksperyment</t>
  </si>
  <si>
    <t>Celem pracy będzie stworzenie symulacji prostego układu optyki elektrostatycznej modelującego propagację swobodnych elektronów. W ramach realizacji pracy student pozna środowisko numeryczne SIMION 8.1 umożliwiające obliczanie pól elektrycznych i propagację cząstek obdarzonych ładunkiem w tych polach. Student zbuduje również prosty układ eksperymentalny umożliwiający weryfikację dokładności modelu numerycznego.</t>
  </si>
  <si>
    <t>Analiza przekrojów czynnych i parametrów transportu opisujących oddziaływanie elektronów z gazami molekularnymi.</t>
  </si>
  <si>
    <t>Praktycznym zadaniem w pracy będzie zastosowanie różnych gotowych zestawów przekrojów czynnych na binarne (pojedyncze) zderzenia elektronu z molekułą w kodach numerycznych opisujących propagację wiązki elektronów w gęstym gazie molekularnym (zderzenia wielokrotne). Do obliczeń wykorzystany zostanie komercyjny pakiet Bolsiq+ i/lub kod Monte Carlo METHES dostępny w środowisku Matlab. Efektem pracy ma być zaproponowanie najbardziej prawdopodobnego zestawu przekrojów czynnych na zderzenia binarne elektronu z wybraną molekułą.</t>
  </si>
  <si>
    <t>Monika</t>
  </si>
  <si>
    <t>Stanke</t>
  </si>
  <si>
    <t>Derivation and computational implementation of 
regularization procedures for calculating the leading 
relativistic and QED corrections of atoms.</t>
  </si>
  <si>
    <t>Recently we have implemented algorithms for calculating the leading relativistic corrections for S,P or D states of atoms using the wave functions expanded in terms of explicitly correlated Gaussian basis functions and obtained in the calculations where the Born-Oppenheimer approximation was not assumed.  The implementation of the algorithms has shown slow convergence of the values of the corrections with the number basis functions. To remedy the problem, the above-described regularization method will be implemented in this project to obtain better converged values of the corrections for the atomic states. 
The implementation will involve the derivation of the regularization algorithm for the Dirac delta function dependent on a inter-particle distance. Once implemented in the computer code that is used to calculate the leading relativistic corrections, some application work will start. It will involve calculating inter-state transition energies for such atomic systems as lithium, beryllium, boron, and carbon, as well as their ions.
1. Hiller J., Sucher J. and Feinberg, G., Phys. Rev. A, 18 (1978)
2. Drachman R. J. and Sucher J.,  Phys. Rev. A, 20 (1979)
3. Trivedi H. P., J. Phys. B, 13 (1980)
4. Pachucki K, Cencek W., Komasa J., J. Chem. Phys.,  122 (2005)</t>
  </si>
  <si>
    <t>Kierunki studiów</t>
  </si>
  <si>
    <t xml:space="preserve">Astronomowie potrzebują dużej ilości danych dotyczących nowoznajdowanych molekuł - takich jak ich widmo czy współczynniki zderzeń. By rozwiązać ich problemy na dobre proponujemy sieć neuronową która nauczy się na dużej liczbie danych rozproszeniowych. Praca jest teoretyczna ale nacisk bardziej położony jest na gromadzenie dużej ilości danych i ich sprawne przetwarzanie pod kątem uczenia maszynowego. W tej pracy wykorzystamy dane - przekroje czynne wygenerowane przez kod molscat, które potem są dostarczane sieci neuronowej. Praca wymaga pracy pod środowiskiem linux, również w dużych centrach komputerowych. Możliwość interesujących wyjazdów w razie gdyby praca się spodobała. </t>
  </si>
  <si>
    <t xml:space="preserve">Algorytmy kwantowe zaczęły być wykorzystywane do ozwiązywania równania Schroedingera dla molekuł. Jednakże bardzo trudno jest wykorzystać je dla małych różnic między energiami, jak to ma miejsce np. w oddziaływaniach Praca polega na zrozumieniu jak działają algorytmy kwantowe i próbie napisania schematu bramek w pakiecie Qiskit. Posłużymy się zmodyfikowanym algorytmem Variational Quantum Eigensolver do zasady wariacyjnej Hylerasa. Jest to praca teoretyczna, wymaga znajomości mechaniki kwantowej, oraz programowania w Pythonie. Możliwość interesujących wyjazdów w razie gdyby praca się spodobała. </t>
  </si>
  <si>
    <t>Brak kierunku w sugerowanych nie oznacza automatycznego braku możliwości realizacji tematu przez studentów tych kierunków - można skonsultować możliwość realizacji tematy z opiekunem. Podobnie można skonsultować poziom i rodzaj pracy z opiekunem - w niektórych przypadkach zakres materiału i rodzaj pracy mogą zostać dostosowane do potrzeb studentów.</t>
  </si>
  <si>
    <t>Piotrowski</t>
  </si>
  <si>
    <t>FT, AiR, IS</t>
  </si>
  <si>
    <t>Zbadanie właściwości przybliżeniowych prawie nieujemnych sieci neuronowych - spodziewamy się znacznie zwiększonych możliwości aproksymacyjnych w porównaniu z sieciami nieujemnymi. Praca przeznaczona dla studenta/studentki zainteresowanych matematycznymi podstawami sztucznej inteligencji.</t>
  </si>
  <si>
    <t>Właściwości aproksymacyjne prawie nieujemnych sieci neuronowych</t>
  </si>
  <si>
    <t>Rozwiązanie problemu dwrotnego w EEG za pomocą filtrów przestrzennych i metod rozproszonych</t>
  </si>
  <si>
    <t>Porównanie rozdielczości przestrzennej metod filtracyjnych i rozproszonych w rozwiązywaniu problemu odwrotnego w EEG. Praca przeznaczona dla studenta/studentki zainteresowanych neuronaukami i z podstawami matematyki z obszaru algebry i optymalizacji.</t>
  </si>
  <si>
    <t>Implementation of XPS hake-ups in time-dependent ensity
functional theory</t>
  </si>
  <si>
    <t>Iulia</t>
  </si>
  <si>
    <t>Brumboiu</t>
  </si>
  <si>
    <t>X-ray photoelectron spectroscopy (XPS) determines the core-electron binding energies in materials through ionization using X-rays. Besides information about the chemical environment of the core-ionized atom, XPS spectra contain a wealth of information in satellite features called shake-ups. These shake-ups are a result of ionization accompanied by valence-excitations. The aim of the master project is to implement the code necessary to deterime XPS shake-up features using  time-dependent density functional theory (TDDFT). The implementation will be carried out in the Python-based quantum chemistry software VeloxChem (https://veloxchem.org/). After optimization and MPI-parallelization, the code will be applied to calculated XPS shake-up features of a series of Carbon fullerenes.</t>
  </si>
  <si>
    <t>Raspberry Pi Raman spectrometer</t>
  </si>
  <si>
    <t>FT, AiR</t>
  </si>
  <si>
    <t>Raman spectroscopy is a useful tool for the optical analysis and
identification of materials based on their inelastic scattering of visible light. A Raman spectrometer consists of a laser, a filter, difraction gratting and CCD sensor. The laser light scattered by a material first goes through a filter which allows only light with a different wavelength compared to the laser to pass. These inelastically scattered photons are then passed through a difraction grating which separates them based on their wavelengths. This way, photons of a specific wavelength fall at a specific position on the CCD sensor. By correlating the position on the sensor with the photon wavelength, a Raman spectrum can be recorded. The aim of the project is to build a Raman spectrometer using the above-mentioned components and program a Rasperry Pi to read the CCD sensor and display a Raman spectrum.</t>
  </si>
  <si>
    <t>Duży model językowy przeznaczony do doboru nastaw regulatorów dla napędu elektrycznego.</t>
  </si>
  <si>
    <t>Tarczewski</t>
  </si>
  <si>
    <t>Celem pracy jest opracowanie, przygotowanie zbioru uczącego, przeprowadzenie procedury treningowej oraz eksperymentalna weryfikacja działania dużego modelu językowego (ang. Large Language Model – LLM) przeznaczonego do doboru wybranej struktury sterowania napędem elektrycznym. Praca obejmuje określenie wymagań i analizę dostępnych modeli językowych, implementację opracowanego rozwiązania oraz wykonanie badań porównawczych z wybranymi modelami językowymi.</t>
  </si>
  <si>
    <t>AiR, IS</t>
  </si>
  <si>
    <t>Opis korelacji elektronowej w metodach DFT</t>
  </si>
  <si>
    <t>Analiza drugięgo rzędu rachunku zaburzeń (MP2).</t>
  </si>
  <si>
    <t>Efektywne metody obliczania energii oddziaływań.</t>
  </si>
  <si>
    <t>Opracowanie nowych funkcjonałów w metodzie funkcjonałów gęstości (DFT).  </t>
  </si>
  <si>
    <t>Analiza standardowych fukcjonałów w teorii funckcjonałów gstości.</t>
  </si>
  <si>
    <t>Opracowanie i wykonanie programu pozwalajacego na automatyczne tworzenie i testowanie funkcjonałów i  potencjałów  korelacyjnych w metodzie funkcjonałów gęstości.</t>
  </si>
  <si>
    <t>Ireneusz</t>
  </si>
  <si>
    <t>Grabowski</t>
  </si>
  <si>
    <t>Praca z zakresu mechaniki i chemii kwantowej. Rozwój i testowanie nowych metod opisu korelacji elektronowej.</t>
  </si>
  <si>
    <t>Ciekawa  praca z zakresu mechaniki i chemii kwantowej. Także dla studentów  Insformatyki Stosowanej.  Testowanie przy pomocy różnych narzedzie zachowania metody MP2.</t>
  </si>
  <si>
    <t>Praca z zakresu mechaniki i chemii kwantowej. Obliczanie ebnergii oddziaływań dla róznych układów, analiza efektywnosci numerycznej i jakosci metod</t>
  </si>
  <si>
    <t>Praca z zakresu mechaniki i chemii kwantowej.Poszukiwanie nowych efektywnych funkcjonałów korelacyjno-wymiennych w metodzie KS DFT</t>
  </si>
  <si>
    <t>Praca z zakresu mechaniki i chemii kwantowej. Analiza funkcjonałów w metodach DFT ze względu na różne parametry i właściwości..</t>
  </si>
  <si>
    <t>Opracowanie i wykonanie programu pozwalajacego na automatyczne tworzenie i testowanie funkcjonałów i potencjałów korelacyjnych w metodzie DFT. Praca z zakresu mechaniki i chemii kwantowej. Znajomość podstawowych metod numerycznych (np. różniczkowanie numeryczne) mile widziana. Konieczna umiejetność programowania.</t>
  </si>
  <si>
    <t>FF, FT, IS</t>
  </si>
  <si>
    <t>Predykcja błędów nadążania i konturu dla maszyn sterowanych numerycznie z wykorzystaniem sztucznych sieci neuronowych</t>
  </si>
  <si>
    <t>Celem pracy jest przeprowadzenie badań dotyczących możliwości wykorzystania sztucznych sieci neuronowych do przewidywania z wyprzedzeniem błędów oddtwarzania zadanej trajektorii ruchu dla maszyn sterowanych numerycznie. W tym celu należy wykorzystać sztuczne sieci neuronowe np. NARX, RELU, LSTM. Na podstawie danych uzyskanych z maszyny należy przeprowadzić proces uczenia dla różnych architektur celem określenia rodzaju sieci oraz jej rozmiaru najlepiej nadającej się do predykcji błędów. Nauczone sieci należy zweryfikować doświadczalnie z wykorzystaniem jednej z maszyn sterowanych numerycznie znajdujących się w Centrum Nauk Technicznych.</t>
  </si>
  <si>
    <t>Krystian</t>
  </si>
  <si>
    <t>Erwiński</t>
  </si>
  <si>
    <t>Miłosz</t>
  </si>
  <si>
    <t>Michalski</t>
  </si>
  <si>
    <t>Adaptacja filtrów graficznych do programu GIMP
w wresji Linuxowej do środowiska Windows</t>
  </si>
  <si>
    <t>IS, AiR, FT</t>
  </si>
  <si>
    <t>Adaptacja filtrów graficznych do programu GIMP</t>
  </si>
  <si>
    <t>Sterowanie z uczeniem iteracyjnym dla układu napędowego z silnikiem PMSM</t>
  </si>
  <si>
    <t>Mandra</t>
  </si>
  <si>
    <t>Praca polega na wyznaczeniu modelu układu napędowego z silnikiem PMSM, opracowaniu w oparciu o model układu sterowania z uczeniem iteracyjnym celem uzyskania dokładnego podążania za sygnałem referencyjnym oraz przeprowadzeniu badań symulacyjnych i eksperymentalnych zaprojektowanego układu sterowania.</t>
  </si>
  <si>
    <t>Contact 2.0 - program do analizy kontaktów w dynamice molekularnej</t>
  </si>
  <si>
    <t>Praca magisterska będzie miała na celu napisanie programu do badania kontaktów w dynamice molekularnej pomiędzy wybranymi grupami atomów. Program na podstawie zadanego kryterium kontaktu (np.odległość między atomami) analizować będzie w jaki sposób dwie grupy atomów kontaktują się ze sobą oraz na podstawie tych danych robiona będzie analiza statystyczna (np histogramy, wykresy, normalizacja danych). Program może być napisany w BioPythonie, C lub C++. Mile widziane będzie zrównoleglenie kodu.</t>
  </si>
  <si>
    <t>Ta teoretyczna praca z zakresu modelowania molekularnegobędzie miała na celu przygotowanie i uruchomienie dynamiki molekularnej kompleksu białkowego AmiC-AmiR służącego do wykrywania w bakteriach akryloamidu. Dynamika molekularna wyznaczana będzie na podstawie struktury krystalicznej dostępnej w Protein Data Bank za pomocą programu NAMD oraz/lub Gromacs w polu siłowym Charmm. Na podstawie trajektorii dynamiki molekularnej student przeprowadzi analizę oddziaływania tych dwóch białek. Student dodatkowo wyznaczy miejsca dokowania akryloamidu do kompleksu i sprawdzi jaki jest wpływ akryloamidu na kompleks białek.</t>
  </si>
  <si>
    <t>rezerwacja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</si>
</sst>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vertAlign val="superscript"/>
      <sz val="11"/>
      <color theme="1"/>
      <name val="Calibri"/>
      <family val="2"/>
      <scheme val="minor"/>
    </font>
    <font>
      <vertAlign val="subscript"/>
      <sz val="11"/>
      <color theme="1"/>
      <name val="Calibri"/>
      <family val="2"/>
      <scheme val="minor"/>
    </font>
    <font>
      <u/>
      <sz val="11"/>
      <color theme="1"/>
      <name val="Calibri"/>
      <family val="2"/>
      <scheme val="minor"/>
    </font>
  </fonts>
  <fills count="2">
    <fill>
      <patternFill patternType="none"/>
    </fill>
    <fill>
      <patternFill patternType="gray125"/>
    </fill>
  </fills>
  <borders count="7">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right/>
      <top style="medium">
        <color auto="1"/>
      </top>
      <bottom/>
      <diagonal/>
    </border>
  </borders>
  <cellStyleXfs count="1">
    <xf numFmtId="0" fontId="0" fillId="0" borderId="0"/>
  </cellStyleXfs>
  <cellXfs count="20">
    <xf numFmtId="0" fontId="0" fillId="0" borderId="0" xfId="0"/>
    <xf numFmtId="0" fontId="0" fillId="0" borderId="0" xfId="0" applyAlignment="1">
      <alignment horizontal="left" vertical="top" wrapText="1"/>
    </xf>
    <xf numFmtId="0" fontId="0" fillId="0" borderId="0" xfId="0" applyAlignment="1">
      <alignment wrapText="1"/>
    </xf>
    <xf numFmtId="0" fontId="0" fillId="0" borderId="0" xfId="0" applyAlignment="1">
      <alignment vertical="top" wrapText="1"/>
    </xf>
    <xf numFmtId="0" fontId="1" fillId="0" borderId="0" xfId="0" applyFont="1" applyAlignment="1">
      <alignment horizontal="center" vertical="top"/>
    </xf>
    <xf numFmtId="0" fontId="1" fillId="0" borderId="1" xfId="0" applyFont="1" applyBorder="1" applyAlignment="1">
      <alignmen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5" xfId="0" applyBorder="1" applyAlignment="1">
      <alignment wrapText="1"/>
    </xf>
    <xf numFmtId="0" fontId="0" fillId="0" borderId="5" xfId="0" applyBorder="1" applyAlignment="1">
      <alignment vertical="top" wrapText="1"/>
    </xf>
    <xf numFmtId="0" fontId="1" fillId="0" borderId="0" xfId="0" applyFont="1" applyAlignment="1">
      <alignment horizontal="center" vertical="top" wrapText="1"/>
    </xf>
    <xf numFmtId="0" fontId="1" fillId="0" borderId="6" xfId="0" applyFont="1" applyBorder="1" applyAlignment="1">
      <alignment vertical="top" wrapText="1"/>
    </xf>
    <xf numFmtId="0" fontId="1" fillId="0" borderId="0" xfId="0" applyFont="1" applyAlignment="1">
      <alignment horizontal="center" vertical="top"/>
    </xf>
    <xf numFmtId="0" fontId="0" fillId="0" borderId="0" xfId="0" applyAlignment="1">
      <alignment horizontal="left" vertical="top" wrapText="1"/>
    </xf>
    <xf numFmtId="0" fontId="0" fillId="0" borderId="0" xfId="0" applyAlignment="1">
      <alignment horizontal="left" vertical="top"/>
    </xf>
    <xf numFmtId="0" fontId="1" fillId="0" borderId="2" xfId="0" applyFont="1" applyBorder="1" applyAlignment="1">
      <alignment horizontal="center" vertical="top"/>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0" fillId="0" borderId="5" xfId="0" applyBorder="1" applyAlignment="1">
      <alignment vertical="top"/>
    </xf>
    <xf numFmtId="0" fontId="0" fillId="0" borderId="0" xfId="0"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EB195-E19C-45CD-BA45-3489B70A4518}">
  <dimension ref="A1:I119"/>
  <sheetViews>
    <sheetView tabSelected="1" zoomScaleNormal="100" workbookViewId="0">
      <pane xSplit="9" ySplit="5" topLeftCell="J6" activePane="bottomRight" state="frozen"/>
      <selection pane="topRight" activeCell="J1" sqref="J1"/>
      <selection pane="bottomLeft" activeCell="A6" sqref="A6"/>
      <selection pane="bottomRight" activeCell="D67" sqref="D67"/>
    </sheetView>
  </sheetViews>
  <sheetFormatPr defaultRowHeight="14.5" x14ac:dyDescent="0.35"/>
  <cols>
    <col min="1" max="1" width="4" customWidth="1"/>
    <col min="2" max="2" width="11.26953125" customWidth="1"/>
    <col min="3" max="3" width="9.7265625" customWidth="1"/>
    <col min="4" max="4" width="11.453125" customWidth="1"/>
    <col min="5" max="5" width="24.90625" style="2" customWidth="1"/>
    <col min="6" max="6" width="6.6328125" customWidth="1"/>
    <col min="7" max="7" width="56.1796875" style="2" customWidth="1"/>
    <col min="8" max="8" width="7.6328125" style="2" customWidth="1"/>
    <col min="9" max="9" width="19.81640625" customWidth="1"/>
  </cols>
  <sheetData>
    <row r="1" spans="1:9" ht="19" customHeight="1" x14ac:dyDescent="0.35">
      <c r="B1" s="14" t="s">
        <v>212</v>
      </c>
      <c r="C1" s="14"/>
      <c r="D1" s="14"/>
      <c r="E1" s="14"/>
      <c r="F1" s="14"/>
      <c r="G1" s="14"/>
      <c r="H1" s="14"/>
    </row>
    <row r="2" spans="1:9" ht="17" customHeight="1" x14ac:dyDescent="0.35">
      <c r="B2" s="14" t="s">
        <v>211</v>
      </c>
      <c r="C2" s="14"/>
      <c r="D2" s="14"/>
      <c r="E2" s="14"/>
      <c r="F2" s="14"/>
      <c r="G2" s="14"/>
      <c r="H2" s="14"/>
    </row>
    <row r="3" spans="1:9" ht="47.5" customHeight="1" thickBot="1" x14ac:dyDescent="0.4">
      <c r="B3" s="13" t="s">
        <v>243</v>
      </c>
      <c r="C3" s="13"/>
      <c r="D3" s="13"/>
      <c r="E3" s="13"/>
      <c r="F3" s="13"/>
      <c r="G3" s="13"/>
      <c r="H3" s="13"/>
    </row>
    <row r="4" spans="1:9" ht="15" thickBot="1" x14ac:dyDescent="0.4">
      <c r="A4" s="16" t="s">
        <v>0</v>
      </c>
      <c r="B4" s="15" t="s">
        <v>1</v>
      </c>
      <c r="C4" s="15"/>
      <c r="D4" s="15"/>
      <c r="E4" s="15"/>
      <c r="F4" s="16" t="s">
        <v>5</v>
      </c>
      <c r="G4" s="16" t="s">
        <v>4</v>
      </c>
      <c r="H4" s="16" t="s">
        <v>240</v>
      </c>
      <c r="I4" s="12" t="s">
        <v>213</v>
      </c>
    </row>
    <row r="5" spans="1:9" ht="29" customHeight="1" thickBot="1" x14ac:dyDescent="0.4">
      <c r="A5" s="17"/>
      <c r="B5" s="5" t="s">
        <v>23</v>
      </c>
      <c r="C5" s="5" t="s">
        <v>2</v>
      </c>
      <c r="D5" s="5" t="s">
        <v>3</v>
      </c>
      <c r="E5" s="5" t="s">
        <v>8</v>
      </c>
      <c r="F5" s="17"/>
      <c r="G5" s="17"/>
      <c r="H5" s="17"/>
      <c r="I5" s="12"/>
    </row>
    <row r="6" spans="1:9" ht="9" customHeight="1" thickBot="1" x14ac:dyDescent="0.4">
      <c r="A6" s="10"/>
      <c r="B6" s="11"/>
      <c r="C6" s="11"/>
      <c r="D6" s="11"/>
      <c r="E6" s="11"/>
      <c r="F6" s="10"/>
      <c r="G6" s="10"/>
      <c r="H6" s="10"/>
      <c r="I6" s="4"/>
    </row>
    <row r="7" spans="1:9" ht="209.5" customHeight="1" x14ac:dyDescent="0.35">
      <c r="A7" s="6">
        <f>ROW()-6</f>
        <v>1</v>
      </c>
      <c r="B7" s="6" t="s">
        <v>11</v>
      </c>
      <c r="C7" s="6" t="s">
        <v>73</v>
      </c>
      <c r="D7" s="6" t="s">
        <v>122</v>
      </c>
      <c r="E7" s="6" t="s">
        <v>123</v>
      </c>
      <c r="F7" s="6" t="s">
        <v>19</v>
      </c>
      <c r="G7" s="6" t="s">
        <v>124</v>
      </c>
      <c r="H7" s="6" t="s">
        <v>78</v>
      </c>
    </row>
    <row r="8" spans="1:9" ht="246.5" x14ac:dyDescent="0.35">
      <c r="A8" s="7">
        <f>ROW()-6</f>
        <v>2</v>
      </c>
      <c r="B8" s="9" t="s">
        <v>32</v>
      </c>
      <c r="C8" s="9" t="s">
        <v>204</v>
      </c>
      <c r="D8" s="9" t="s">
        <v>205</v>
      </c>
      <c r="E8" s="9" t="s">
        <v>207</v>
      </c>
      <c r="F8" s="9" t="s">
        <v>142</v>
      </c>
      <c r="G8" s="9" t="s">
        <v>208</v>
      </c>
      <c r="H8" s="9" t="s">
        <v>20</v>
      </c>
      <c r="I8" s="2"/>
    </row>
    <row r="9" spans="1:9" ht="217.5" x14ac:dyDescent="0.35">
      <c r="A9" s="7">
        <f>ROW()-6</f>
        <v>3</v>
      </c>
      <c r="B9" s="9" t="s">
        <v>32</v>
      </c>
      <c r="C9" s="9" t="s">
        <v>204</v>
      </c>
      <c r="D9" s="9" t="s">
        <v>205</v>
      </c>
      <c r="E9" s="9" t="s">
        <v>209</v>
      </c>
      <c r="F9" s="9" t="s">
        <v>142</v>
      </c>
      <c r="G9" s="9" t="s">
        <v>210</v>
      </c>
      <c r="H9" s="8" t="s">
        <v>206</v>
      </c>
      <c r="I9" s="2"/>
    </row>
    <row r="10" spans="1:9" ht="304.5" x14ac:dyDescent="0.35">
      <c r="A10" s="7">
        <f>ROW()-6</f>
        <v>4</v>
      </c>
      <c r="B10" s="7" t="s">
        <v>29</v>
      </c>
      <c r="C10" s="7" t="s">
        <v>55</v>
      </c>
      <c r="D10" s="7" t="s">
        <v>165</v>
      </c>
      <c r="E10" s="7" t="s">
        <v>166</v>
      </c>
      <c r="F10" s="7" t="s">
        <v>65</v>
      </c>
      <c r="G10" s="7" t="s">
        <v>167</v>
      </c>
      <c r="H10" s="7" t="s">
        <v>20</v>
      </c>
    </row>
    <row r="11" spans="1:9" ht="275.5" x14ac:dyDescent="0.35">
      <c r="A11" s="7">
        <f>ROW()-6</f>
        <v>5</v>
      </c>
      <c r="B11" s="7" t="s">
        <v>29</v>
      </c>
      <c r="C11" s="7" t="s">
        <v>55</v>
      </c>
      <c r="D11" s="7" t="s">
        <v>165</v>
      </c>
      <c r="E11" s="7" t="s">
        <v>168</v>
      </c>
      <c r="F11" s="7" t="s">
        <v>19</v>
      </c>
      <c r="G11" s="7" t="s">
        <v>169</v>
      </c>
      <c r="H11" s="7" t="s">
        <v>20</v>
      </c>
    </row>
    <row r="12" spans="1:9" ht="217.5" x14ac:dyDescent="0.35">
      <c r="A12" s="7">
        <f>ROW()-6</f>
        <v>6</v>
      </c>
      <c r="B12" s="7" t="s">
        <v>29</v>
      </c>
      <c r="C12" s="7" t="s">
        <v>55</v>
      </c>
      <c r="D12" s="7" t="s">
        <v>165</v>
      </c>
      <c r="E12" s="7" t="s">
        <v>170</v>
      </c>
      <c r="F12" s="7" t="s">
        <v>19</v>
      </c>
      <c r="G12" s="7" t="s">
        <v>171</v>
      </c>
      <c r="H12" s="7" t="s">
        <v>20</v>
      </c>
    </row>
    <row r="13" spans="1:9" ht="159.5" x14ac:dyDescent="0.35">
      <c r="A13" s="7">
        <f>ROW()-6</f>
        <v>7</v>
      </c>
      <c r="B13" s="7" t="s">
        <v>11</v>
      </c>
      <c r="C13" s="7" t="s">
        <v>90</v>
      </c>
      <c r="D13" s="7" t="s">
        <v>85</v>
      </c>
      <c r="E13" s="7" t="s">
        <v>84</v>
      </c>
      <c r="F13" s="7" t="s">
        <v>19</v>
      </c>
      <c r="G13" s="7" t="s">
        <v>86</v>
      </c>
      <c r="H13" s="7" t="s">
        <v>87</v>
      </c>
    </row>
    <row r="14" spans="1:9" ht="174" x14ac:dyDescent="0.35">
      <c r="A14" s="7">
        <f>ROW()-6</f>
        <v>8</v>
      </c>
      <c r="B14" s="7" t="s">
        <v>11</v>
      </c>
      <c r="C14" s="7" t="s">
        <v>90</v>
      </c>
      <c r="D14" s="7" t="s">
        <v>85</v>
      </c>
      <c r="E14" s="7" t="s">
        <v>88</v>
      </c>
      <c r="F14" s="7" t="s">
        <v>19</v>
      </c>
      <c r="G14" s="7" t="s">
        <v>89</v>
      </c>
      <c r="H14" s="7" t="s">
        <v>87</v>
      </c>
    </row>
    <row r="15" spans="1:9" ht="188.5" x14ac:dyDescent="0.35">
      <c r="A15" s="7">
        <f>ROW()-6</f>
        <v>9</v>
      </c>
      <c r="B15" s="7" t="s">
        <v>11</v>
      </c>
      <c r="C15" s="7" t="s">
        <v>90</v>
      </c>
      <c r="D15" s="7" t="s">
        <v>85</v>
      </c>
      <c r="E15" s="7" t="s">
        <v>91</v>
      </c>
      <c r="F15" s="7" t="s">
        <v>19</v>
      </c>
      <c r="G15" s="7" t="s">
        <v>92</v>
      </c>
      <c r="H15" s="7" t="s">
        <v>87</v>
      </c>
    </row>
    <row r="16" spans="1:9" ht="188.5" x14ac:dyDescent="0.35">
      <c r="A16" s="7">
        <f>ROW()-6</f>
        <v>10</v>
      </c>
      <c r="B16" s="7" t="s">
        <v>29</v>
      </c>
      <c r="C16" s="7" t="s">
        <v>251</v>
      </c>
      <c r="D16" s="7" t="s">
        <v>252</v>
      </c>
      <c r="E16" s="7" t="s">
        <v>250</v>
      </c>
      <c r="F16" s="7" t="s">
        <v>19</v>
      </c>
      <c r="G16" s="7" t="s">
        <v>253</v>
      </c>
      <c r="H16" s="7" t="s">
        <v>25</v>
      </c>
      <c r="I16" s="2"/>
    </row>
    <row r="17" spans="1:9" ht="217.5" x14ac:dyDescent="0.35">
      <c r="A17" s="7">
        <f>ROW()-6</f>
        <v>11</v>
      </c>
      <c r="B17" s="7" t="s">
        <v>29</v>
      </c>
      <c r="C17" s="7" t="s">
        <v>251</v>
      </c>
      <c r="D17" s="7" t="s">
        <v>252</v>
      </c>
      <c r="E17" s="9" t="s">
        <v>254</v>
      </c>
      <c r="F17" s="18" t="s">
        <v>19</v>
      </c>
      <c r="G17" s="9" t="s">
        <v>256</v>
      </c>
      <c r="H17" s="18" t="s">
        <v>255</v>
      </c>
    </row>
    <row r="18" spans="1:9" ht="159.5" x14ac:dyDescent="0.35">
      <c r="A18" s="7">
        <f>ROW()-6</f>
        <v>12</v>
      </c>
      <c r="B18" s="7" t="s">
        <v>29</v>
      </c>
      <c r="C18" s="7" t="s">
        <v>172</v>
      </c>
      <c r="D18" s="7" t="s">
        <v>173</v>
      </c>
      <c r="E18" s="7" t="s">
        <v>174</v>
      </c>
      <c r="F18" s="7" t="s">
        <v>19</v>
      </c>
      <c r="G18" s="7" t="s">
        <v>175</v>
      </c>
      <c r="H18" s="7" t="s">
        <v>20</v>
      </c>
    </row>
    <row r="19" spans="1:9" ht="130.5" x14ac:dyDescent="0.35">
      <c r="A19" s="7">
        <f>ROW()-6</f>
        <v>13</v>
      </c>
      <c r="B19" s="7" t="s">
        <v>224</v>
      </c>
      <c r="C19" s="7" t="s">
        <v>225</v>
      </c>
      <c r="D19" s="7" t="s">
        <v>226</v>
      </c>
      <c r="E19" s="7" t="s">
        <v>223</v>
      </c>
      <c r="F19" s="7" t="s">
        <v>63</v>
      </c>
      <c r="G19" s="7" t="s">
        <v>227</v>
      </c>
      <c r="H19" s="7" t="s">
        <v>75</v>
      </c>
      <c r="I19" s="2"/>
    </row>
    <row r="20" spans="1:9" ht="159.5" x14ac:dyDescent="0.35">
      <c r="A20" s="7">
        <f>ROW()-6</f>
        <v>14</v>
      </c>
      <c r="B20" s="18" t="s">
        <v>32</v>
      </c>
      <c r="C20" s="18" t="s">
        <v>278</v>
      </c>
      <c r="D20" s="18" t="s">
        <v>279</v>
      </c>
      <c r="E20" s="9" t="s">
        <v>276</v>
      </c>
      <c r="F20" s="18" t="s">
        <v>19</v>
      </c>
      <c r="G20" s="9" t="s">
        <v>277</v>
      </c>
      <c r="H20" s="9" t="s">
        <v>260</v>
      </c>
    </row>
    <row r="21" spans="1:9" ht="188.5" x14ac:dyDescent="0.35">
      <c r="A21" s="7">
        <f>ROW()-6</f>
        <v>15</v>
      </c>
      <c r="B21" s="7" t="s">
        <v>11</v>
      </c>
      <c r="C21" s="7" t="s">
        <v>229</v>
      </c>
      <c r="D21" s="7" t="s">
        <v>230</v>
      </c>
      <c r="E21" s="7" t="s">
        <v>228</v>
      </c>
      <c r="F21" s="7" t="s">
        <v>142</v>
      </c>
      <c r="G21" s="7" t="s">
        <v>231</v>
      </c>
      <c r="H21" s="7" t="s">
        <v>75</v>
      </c>
      <c r="I21" s="2"/>
    </row>
    <row r="22" spans="1:9" ht="116" x14ac:dyDescent="0.35">
      <c r="A22" s="7">
        <f>ROW()-6</f>
        <v>16</v>
      </c>
      <c r="B22" s="7" t="s">
        <v>11</v>
      </c>
      <c r="C22" s="7" t="s">
        <v>229</v>
      </c>
      <c r="D22" s="7" t="s">
        <v>230</v>
      </c>
      <c r="E22" s="7" t="s">
        <v>232</v>
      </c>
      <c r="F22" s="7" t="s">
        <v>142</v>
      </c>
      <c r="G22" s="7" t="s">
        <v>233</v>
      </c>
      <c r="H22" s="7" t="s">
        <v>75</v>
      </c>
      <c r="I22" s="2"/>
    </row>
    <row r="23" spans="1:9" ht="145" x14ac:dyDescent="0.35">
      <c r="A23" s="7">
        <f>ROW()-6</f>
        <v>17</v>
      </c>
      <c r="B23" s="7" t="s">
        <v>11</v>
      </c>
      <c r="C23" s="7" t="s">
        <v>229</v>
      </c>
      <c r="D23" s="7" t="s">
        <v>230</v>
      </c>
      <c r="E23" s="7" t="s">
        <v>234</v>
      </c>
      <c r="F23" s="7" t="s">
        <v>142</v>
      </c>
      <c r="G23" s="7" t="s">
        <v>235</v>
      </c>
      <c r="H23" s="7" t="s">
        <v>75</v>
      </c>
      <c r="I23" s="2"/>
    </row>
    <row r="24" spans="1:9" ht="29" x14ac:dyDescent="0.35">
      <c r="A24" s="7">
        <f>ROW()-6</f>
        <v>18</v>
      </c>
      <c r="B24" s="18" t="s">
        <v>224</v>
      </c>
      <c r="C24" s="18" t="s">
        <v>267</v>
      </c>
      <c r="D24" s="18" t="s">
        <v>268</v>
      </c>
      <c r="E24" s="9" t="s">
        <v>261</v>
      </c>
      <c r="F24" s="18" t="s">
        <v>19</v>
      </c>
      <c r="G24" s="9" t="s">
        <v>269</v>
      </c>
      <c r="H24" s="18" t="s">
        <v>275</v>
      </c>
    </row>
    <row r="25" spans="1:9" ht="43.5" x14ac:dyDescent="0.35">
      <c r="A25" s="7">
        <f>ROW()-6</f>
        <v>19</v>
      </c>
      <c r="B25" s="18" t="s">
        <v>224</v>
      </c>
      <c r="C25" s="18" t="s">
        <v>267</v>
      </c>
      <c r="D25" s="18" t="s">
        <v>268</v>
      </c>
      <c r="E25" s="9" t="s">
        <v>262</v>
      </c>
      <c r="F25" s="18" t="s">
        <v>19</v>
      </c>
      <c r="G25" s="9" t="s">
        <v>270</v>
      </c>
      <c r="H25" s="18" t="s">
        <v>275</v>
      </c>
    </row>
    <row r="26" spans="1:9" ht="43.5" x14ac:dyDescent="0.35">
      <c r="A26" s="7">
        <f>ROW()-6</f>
        <v>20</v>
      </c>
      <c r="B26" s="18" t="s">
        <v>224</v>
      </c>
      <c r="C26" s="18" t="s">
        <v>267</v>
      </c>
      <c r="D26" s="18" t="s">
        <v>268</v>
      </c>
      <c r="E26" s="9" t="s">
        <v>263</v>
      </c>
      <c r="F26" s="18" t="s">
        <v>19</v>
      </c>
      <c r="G26" s="9" t="s">
        <v>271</v>
      </c>
      <c r="H26" s="18" t="s">
        <v>275</v>
      </c>
    </row>
    <row r="27" spans="1:9" ht="58" x14ac:dyDescent="0.35">
      <c r="A27" s="7">
        <f>ROW()-6</f>
        <v>21</v>
      </c>
      <c r="B27" s="18" t="s">
        <v>224</v>
      </c>
      <c r="C27" s="18" t="s">
        <v>267</v>
      </c>
      <c r="D27" s="18" t="s">
        <v>268</v>
      </c>
      <c r="E27" s="9" t="s">
        <v>264</v>
      </c>
      <c r="F27" s="18" t="s">
        <v>19</v>
      </c>
      <c r="G27" s="9" t="s">
        <v>272</v>
      </c>
      <c r="H27" s="18" t="s">
        <v>275</v>
      </c>
    </row>
    <row r="28" spans="1:9" ht="43.5" x14ac:dyDescent="0.35">
      <c r="A28" s="7">
        <f>ROW()-6</f>
        <v>22</v>
      </c>
      <c r="B28" s="18" t="s">
        <v>224</v>
      </c>
      <c r="C28" s="18" t="s">
        <v>267</v>
      </c>
      <c r="D28" s="18" t="s">
        <v>268</v>
      </c>
      <c r="E28" s="9" t="s">
        <v>265</v>
      </c>
      <c r="F28" s="18" t="s">
        <v>19</v>
      </c>
      <c r="G28" s="9" t="s">
        <v>273</v>
      </c>
      <c r="H28" s="18" t="s">
        <v>275</v>
      </c>
    </row>
    <row r="29" spans="1:9" ht="101.5" x14ac:dyDescent="0.35">
      <c r="A29" s="7">
        <f>ROW()-6</f>
        <v>23</v>
      </c>
      <c r="B29" s="18" t="s">
        <v>224</v>
      </c>
      <c r="C29" s="18" t="s">
        <v>267</v>
      </c>
      <c r="D29" s="18" t="s">
        <v>268</v>
      </c>
      <c r="E29" s="9" t="s">
        <v>266</v>
      </c>
      <c r="F29" s="18" t="s">
        <v>19</v>
      </c>
      <c r="G29" s="9" t="s">
        <v>274</v>
      </c>
      <c r="H29" s="9" t="s">
        <v>275</v>
      </c>
    </row>
    <row r="30" spans="1:9" ht="130.5" x14ac:dyDescent="0.35">
      <c r="A30" s="7">
        <f>ROW()-6</f>
        <v>24</v>
      </c>
      <c r="B30" s="7" t="s">
        <v>93</v>
      </c>
      <c r="C30" s="7" t="s">
        <v>162</v>
      </c>
      <c r="D30" s="7" t="s">
        <v>163</v>
      </c>
      <c r="E30" s="7" t="s">
        <v>161</v>
      </c>
      <c r="F30" s="7" t="s">
        <v>63</v>
      </c>
      <c r="G30" s="7" t="s">
        <v>164</v>
      </c>
      <c r="H30" s="7" t="s">
        <v>117</v>
      </c>
    </row>
    <row r="31" spans="1:9" ht="145" x14ac:dyDescent="0.35">
      <c r="A31" s="7">
        <f>ROW()-6</f>
        <v>25</v>
      </c>
      <c r="B31" s="7" t="s">
        <v>29</v>
      </c>
      <c r="C31" s="7" t="s">
        <v>27</v>
      </c>
      <c r="D31" s="7" t="s">
        <v>28</v>
      </c>
      <c r="E31" s="7" t="s">
        <v>105</v>
      </c>
      <c r="F31" s="7" t="s">
        <v>63</v>
      </c>
      <c r="G31" s="7" t="s">
        <v>106</v>
      </c>
      <c r="H31" s="7" t="s">
        <v>107</v>
      </c>
    </row>
    <row r="32" spans="1:9" ht="145" x14ac:dyDescent="0.35">
      <c r="A32" s="7">
        <f>ROW()-6</f>
        <v>26</v>
      </c>
      <c r="B32" s="7" t="s">
        <v>29</v>
      </c>
      <c r="C32" s="7" t="s">
        <v>27</v>
      </c>
      <c r="D32" s="7" t="s">
        <v>28</v>
      </c>
      <c r="E32" s="7" t="s">
        <v>24</v>
      </c>
      <c r="F32" s="7" t="s">
        <v>19</v>
      </c>
      <c r="G32" s="7" t="s">
        <v>26</v>
      </c>
      <c r="H32" s="7" t="s">
        <v>25</v>
      </c>
      <c r="I32" s="1"/>
    </row>
    <row r="33" spans="1:9" ht="203" x14ac:dyDescent="0.35">
      <c r="A33" s="7">
        <f>ROW()-6</f>
        <v>27</v>
      </c>
      <c r="B33" s="7" t="s">
        <v>29</v>
      </c>
      <c r="C33" s="7" t="s">
        <v>27</v>
      </c>
      <c r="D33" s="7" t="s">
        <v>28</v>
      </c>
      <c r="E33" s="7" t="s">
        <v>108</v>
      </c>
      <c r="F33" s="7" t="s">
        <v>19</v>
      </c>
      <c r="G33" s="7" t="s">
        <v>109</v>
      </c>
      <c r="H33" s="7" t="s">
        <v>110</v>
      </c>
    </row>
    <row r="34" spans="1:9" ht="101.5" x14ac:dyDescent="0.35">
      <c r="A34" s="7">
        <f>ROW()-6</f>
        <v>28</v>
      </c>
      <c r="B34" s="7" t="s">
        <v>11</v>
      </c>
      <c r="C34" s="7" t="s">
        <v>194</v>
      </c>
      <c r="D34" s="7" t="s">
        <v>195</v>
      </c>
      <c r="E34" s="7" t="s">
        <v>196</v>
      </c>
      <c r="F34" s="7" t="s">
        <v>19</v>
      </c>
      <c r="G34" s="7" t="s">
        <v>197</v>
      </c>
      <c r="H34" s="7" t="s">
        <v>25</v>
      </c>
      <c r="I34" s="2"/>
    </row>
    <row r="35" spans="1:9" ht="101.5" x14ac:dyDescent="0.35">
      <c r="A35" s="7">
        <f>ROW()-6</f>
        <v>29</v>
      </c>
      <c r="B35" s="7" t="s">
        <v>11</v>
      </c>
      <c r="C35" s="7" t="s">
        <v>194</v>
      </c>
      <c r="D35" s="7" t="s">
        <v>195</v>
      </c>
      <c r="E35" s="7" t="s">
        <v>198</v>
      </c>
      <c r="F35" s="7" t="s">
        <v>19</v>
      </c>
      <c r="G35" s="7" t="s">
        <v>199</v>
      </c>
      <c r="H35" s="7" t="s">
        <v>20</v>
      </c>
      <c r="I35" s="2"/>
    </row>
    <row r="36" spans="1:9" ht="101.5" x14ac:dyDescent="0.35">
      <c r="A36" s="7">
        <f>ROW()-6</f>
        <v>30</v>
      </c>
      <c r="B36" s="7" t="s">
        <v>11</v>
      </c>
      <c r="C36" s="7" t="s">
        <v>194</v>
      </c>
      <c r="D36" s="7" t="s">
        <v>195</v>
      </c>
      <c r="E36" s="9" t="s">
        <v>200</v>
      </c>
      <c r="F36" s="9" t="s">
        <v>19</v>
      </c>
      <c r="G36" s="9" t="s">
        <v>201</v>
      </c>
      <c r="H36" s="9" t="s">
        <v>20</v>
      </c>
      <c r="I36" s="2"/>
    </row>
    <row r="37" spans="1:9" ht="130.5" x14ac:dyDescent="0.35">
      <c r="A37" s="7">
        <f>ROW()-6</f>
        <v>31</v>
      </c>
      <c r="B37" s="7" t="s">
        <v>11</v>
      </c>
      <c r="C37" s="7" t="s">
        <v>194</v>
      </c>
      <c r="D37" s="7" t="s">
        <v>195</v>
      </c>
      <c r="E37" s="9" t="s">
        <v>202</v>
      </c>
      <c r="F37" s="9" t="s">
        <v>19</v>
      </c>
      <c r="G37" s="9" t="s">
        <v>203</v>
      </c>
      <c r="H37" s="9" t="s">
        <v>20</v>
      </c>
      <c r="I37" s="2"/>
    </row>
    <row r="38" spans="1:9" ht="116" x14ac:dyDescent="0.35">
      <c r="A38" s="7">
        <f>ROW()-6</f>
        <v>32</v>
      </c>
      <c r="B38" s="7" t="s">
        <v>11</v>
      </c>
      <c r="C38" s="7" t="s">
        <v>186</v>
      </c>
      <c r="D38" s="7" t="s">
        <v>187</v>
      </c>
      <c r="E38" s="7" t="s">
        <v>185</v>
      </c>
      <c r="F38" s="7" t="s">
        <v>63</v>
      </c>
      <c r="G38" s="7" t="s">
        <v>188</v>
      </c>
      <c r="H38" s="7" t="s">
        <v>75</v>
      </c>
      <c r="I38" s="2"/>
    </row>
    <row r="39" spans="1:9" ht="87" x14ac:dyDescent="0.35">
      <c r="A39" s="7">
        <f>ROW()-6</f>
        <v>33</v>
      </c>
      <c r="B39" s="18" t="s">
        <v>29</v>
      </c>
      <c r="C39" s="18" t="s">
        <v>204</v>
      </c>
      <c r="D39" s="18" t="s">
        <v>286</v>
      </c>
      <c r="E39" s="9" t="s">
        <v>285</v>
      </c>
      <c r="F39" s="18" t="s">
        <v>19</v>
      </c>
      <c r="G39" s="9" t="s">
        <v>287</v>
      </c>
      <c r="H39" s="9" t="s">
        <v>33</v>
      </c>
    </row>
    <row r="40" spans="1:9" ht="58" x14ac:dyDescent="0.35">
      <c r="A40" s="7">
        <f>ROW()-6</f>
        <v>34</v>
      </c>
      <c r="B40" s="7" t="s">
        <v>11</v>
      </c>
      <c r="C40" s="7" t="s">
        <v>66</v>
      </c>
      <c r="D40" s="7" t="s">
        <v>67</v>
      </c>
      <c r="E40" s="7" t="s">
        <v>70</v>
      </c>
      <c r="F40" s="7" t="s">
        <v>19</v>
      </c>
      <c r="G40" s="7" t="s">
        <v>68</v>
      </c>
      <c r="H40" s="7" t="s">
        <v>72</v>
      </c>
      <c r="I40" s="1"/>
    </row>
    <row r="41" spans="1:9" ht="58" x14ac:dyDescent="0.35">
      <c r="A41" s="7">
        <f>ROW()-6</f>
        <v>35</v>
      </c>
      <c r="B41" s="7" t="s">
        <v>11</v>
      </c>
      <c r="C41" s="7" t="s">
        <v>66</v>
      </c>
      <c r="D41" s="7" t="s">
        <v>67</v>
      </c>
      <c r="E41" s="7" t="s">
        <v>69</v>
      </c>
      <c r="F41" s="7" t="s">
        <v>19</v>
      </c>
      <c r="G41" s="7" t="s">
        <v>69</v>
      </c>
      <c r="H41" s="7" t="s">
        <v>72</v>
      </c>
      <c r="I41" s="1"/>
    </row>
    <row r="42" spans="1:9" ht="43.5" x14ac:dyDescent="0.35">
      <c r="A42" s="7">
        <f>ROW()-6</f>
        <v>36</v>
      </c>
      <c r="B42" s="7" t="s">
        <v>11</v>
      </c>
      <c r="C42" s="7" t="s">
        <v>66</v>
      </c>
      <c r="D42" s="7" t="s">
        <v>67</v>
      </c>
      <c r="E42" s="7" t="s">
        <v>71</v>
      </c>
      <c r="F42" s="7" t="s">
        <v>19</v>
      </c>
      <c r="G42" s="7" t="s">
        <v>71</v>
      </c>
      <c r="H42" s="7" t="s">
        <v>72</v>
      </c>
    </row>
    <row r="43" spans="1:9" ht="72.5" x14ac:dyDescent="0.35">
      <c r="A43" s="7">
        <f>ROW()-6</f>
        <v>37</v>
      </c>
      <c r="B43" s="18" t="s">
        <v>29</v>
      </c>
      <c r="C43" s="18" t="s">
        <v>280</v>
      </c>
      <c r="D43" s="18" t="s">
        <v>281</v>
      </c>
      <c r="E43" s="9" t="s">
        <v>282</v>
      </c>
      <c r="F43" s="18" t="s">
        <v>12</v>
      </c>
      <c r="G43" s="9" t="s">
        <v>284</v>
      </c>
      <c r="H43" s="9" t="s">
        <v>283</v>
      </c>
    </row>
    <row r="44" spans="1:9" ht="130.5" x14ac:dyDescent="0.35">
      <c r="A44" s="7">
        <f>ROW()-6</f>
        <v>38</v>
      </c>
      <c r="B44" s="7" t="s">
        <v>11</v>
      </c>
      <c r="C44" s="7" t="s">
        <v>45</v>
      </c>
      <c r="D44" s="7" t="s">
        <v>46</v>
      </c>
      <c r="E44" s="7" t="s">
        <v>219</v>
      </c>
      <c r="F44" s="7" t="s">
        <v>65</v>
      </c>
      <c r="G44" s="7" t="s">
        <v>47</v>
      </c>
      <c r="H44" s="7" t="s">
        <v>220</v>
      </c>
      <c r="I44" s="2"/>
    </row>
    <row r="45" spans="1:9" ht="261" x14ac:dyDescent="0.35">
      <c r="A45" s="7">
        <f>ROW()-6</f>
        <v>39</v>
      </c>
      <c r="B45" s="7" t="s">
        <v>11</v>
      </c>
      <c r="C45" s="7" t="s">
        <v>45</v>
      </c>
      <c r="D45" s="7" t="s">
        <v>46</v>
      </c>
      <c r="E45" s="7" t="s">
        <v>51</v>
      </c>
      <c r="F45" s="7" t="s">
        <v>65</v>
      </c>
      <c r="G45" s="7" t="s">
        <v>52</v>
      </c>
      <c r="H45" s="7" t="s">
        <v>220</v>
      </c>
      <c r="I45" s="2"/>
    </row>
    <row r="46" spans="1:9" ht="203" x14ac:dyDescent="0.35">
      <c r="A46" s="7">
        <f>ROW()-6</f>
        <v>40</v>
      </c>
      <c r="B46" s="7" t="s">
        <v>11</v>
      </c>
      <c r="C46" s="7" t="s">
        <v>45</v>
      </c>
      <c r="D46" s="7" t="s">
        <v>46</v>
      </c>
      <c r="E46" s="7" t="s">
        <v>49</v>
      </c>
      <c r="F46" s="7" t="s">
        <v>19</v>
      </c>
      <c r="G46" s="7" t="s">
        <v>50</v>
      </c>
      <c r="H46" s="7" t="s">
        <v>48</v>
      </c>
      <c r="I46" s="1"/>
    </row>
    <row r="47" spans="1:9" ht="72.5" x14ac:dyDescent="0.35">
      <c r="A47" s="7">
        <f>ROW()-6</f>
        <v>41</v>
      </c>
      <c r="B47" s="7" t="s">
        <v>11</v>
      </c>
      <c r="C47" s="7" t="s">
        <v>45</v>
      </c>
      <c r="D47" s="7" t="s">
        <v>46</v>
      </c>
      <c r="E47" s="7" t="s">
        <v>53</v>
      </c>
      <c r="F47" s="7" t="s">
        <v>19</v>
      </c>
      <c r="G47" s="7" t="s">
        <v>54</v>
      </c>
      <c r="H47" s="7" t="s">
        <v>48</v>
      </c>
      <c r="I47" s="1"/>
    </row>
    <row r="48" spans="1:9" ht="101.5" x14ac:dyDescent="0.35">
      <c r="A48" s="7">
        <f>ROW()-6</f>
        <v>42</v>
      </c>
      <c r="B48" s="7" t="s">
        <v>11</v>
      </c>
      <c r="C48" s="7" t="s">
        <v>45</v>
      </c>
      <c r="D48" s="7" t="s">
        <v>46</v>
      </c>
      <c r="E48" s="7" t="s">
        <v>221</v>
      </c>
      <c r="F48" s="7" t="s">
        <v>19</v>
      </c>
      <c r="G48" s="7" t="s">
        <v>222</v>
      </c>
      <c r="H48" s="7" t="s">
        <v>220</v>
      </c>
      <c r="I48" s="2"/>
    </row>
    <row r="49" spans="1:9" ht="348" x14ac:dyDescent="0.35">
      <c r="A49" s="7">
        <f>ROW()-6</f>
        <v>43</v>
      </c>
      <c r="B49" s="7" t="s">
        <v>32</v>
      </c>
      <c r="C49" s="7" t="s">
        <v>157</v>
      </c>
      <c r="D49" s="7" t="s">
        <v>160</v>
      </c>
      <c r="E49" s="7" t="s">
        <v>158</v>
      </c>
      <c r="F49" s="7" t="s">
        <v>142</v>
      </c>
      <c r="G49" s="7" t="s">
        <v>159</v>
      </c>
      <c r="H49" s="7" t="s">
        <v>153</v>
      </c>
    </row>
    <row r="50" spans="1:9" ht="116" x14ac:dyDescent="0.35">
      <c r="A50" s="7">
        <f>ROW()-6</f>
        <v>44</v>
      </c>
      <c r="B50" s="7" t="s">
        <v>11</v>
      </c>
      <c r="C50" s="7" t="s">
        <v>194</v>
      </c>
      <c r="D50" s="7" t="s">
        <v>215</v>
      </c>
      <c r="E50" s="7" t="s">
        <v>217</v>
      </c>
      <c r="F50" s="7" t="s">
        <v>63</v>
      </c>
      <c r="G50" s="7" t="s">
        <v>218</v>
      </c>
      <c r="H50" s="7" t="s">
        <v>75</v>
      </c>
      <c r="I50" s="2"/>
    </row>
    <row r="51" spans="1:9" ht="174" x14ac:dyDescent="0.35">
      <c r="A51" s="7">
        <f>ROW()-6</f>
        <v>45</v>
      </c>
      <c r="B51" s="7" t="s">
        <v>11</v>
      </c>
      <c r="C51" s="7" t="s">
        <v>194</v>
      </c>
      <c r="D51" s="7" t="s">
        <v>215</v>
      </c>
      <c r="E51" s="7" t="s">
        <v>214</v>
      </c>
      <c r="F51" s="7" t="s">
        <v>19</v>
      </c>
      <c r="G51" s="7" t="s">
        <v>216</v>
      </c>
      <c r="H51" s="7" t="s">
        <v>20</v>
      </c>
      <c r="I51" s="2"/>
    </row>
    <row r="52" spans="1:9" ht="130.5" x14ac:dyDescent="0.35">
      <c r="A52" s="7">
        <f>ROW()-6</f>
        <v>46</v>
      </c>
      <c r="B52" s="9" t="s">
        <v>11</v>
      </c>
      <c r="C52" s="18" t="s">
        <v>194</v>
      </c>
      <c r="D52" s="18" t="s">
        <v>215</v>
      </c>
      <c r="E52" s="9" t="s">
        <v>288</v>
      </c>
      <c r="F52" s="18" t="s">
        <v>19</v>
      </c>
      <c r="G52" s="9" t="s">
        <v>289</v>
      </c>
      <c r="H52" s="9" t="s">
        <v>72</v>
      </c>
    </row>
    <row r="53" spans="1:9" ht="174" x14ac:dyDescent="0.35">
      <c r="A53" s="7">
        <f>ROW()-6</f>
        <v>47</v>
      </c>
      <c r="B53" s="9" t="s">
        <v>11</v>
      </c>
      <c r="C53" s="18" t="s">
        <v>194</v>
      </c>
      <c r="D53" s="18" t="s">
        <v>215</v>
      </c>
      <c r="E53" s="9" t="s">
        <v>214</v>
      </c>
      <c r="F53" s="18" t="s">
        <v>19</v>
      </c>
      <c r="G53" s="9" t="s">
        <v>290</v>
      </c>
      <c r="H53" s="9" t="s">
        <v>20</v>
      </c>
    </row>
    <row r="54" spans="1:9" ht="101.5" x14ac:dyDescent="0.35">
      <c r="A54" s="7">
        <f>ROW()-6</f>
        <v>48</v>
      </c>
      <c r="B54" s="7" t="s">
        <v>11</v>
      </c>
      <c r="C54" s="7" t="s">
        <v>177</v>
      </c>
      <c r="D54" s="7" t="s">
        <v>178</v>
      </c>
      <c r="E54" s="7" t="s">
        <v>176</v>
      </c>
      <c r="F54" s="7" t="s">
        <v>142</v>
      </c>
      <c r="G54" s="7" t="s">
        <v>179</v>
      </c>
      <c r="H54" s="7" t="s">
        <v>20</v>
      </c>
    </row>
    <row r="55" spans="1:9" ht="87" x14ac:dyDescent="0.35">
      <c r="A55" s="7">
        <f>ROW()-6</f>
        <v>49</v>
      </c>
      <c r="B55" s="7" t="s">
        <v>11</v>
      </c>
      <c r="C55" s="7" t="s">
        <v>126</v>
      </c>
      <c r="D55" s="7" t="s">
        <v>244</v>
      </c>
      <c r="E55" s="7" t="s">
        <v>247</v>
      </c>
      <c r="F55" s="7" t="s">
        <v>19</v>
      </c>
      <c r="G55" s="7" t="s">
        <v>246</v>
      </c>
      <c r="H55" s="7" t="s">
        <v>245</v>
      </c>
      <c r="I55" s="2"/>
    </row>
    <row r="56" spans="1:9" ht="72.5" x14ac:dyDescent="0.35">
      <c r="A56" s="7">
        <f>ROW()-6</f>
        <v>50</v>
      </c>
      <c r="B56" s="7" t="s">
        <v>11</v>
      </c>
      <c r="C56" s="7" t="s">
        <v>126</v>
      </c>
      <c r="D56" s="7" t="s">
        <v>244</v>
      </c>
      <c r="E56" s="7" t="s">
        <v>248</v>
      </c>
      <c r="F56" s="7" t="s">
        <v>19</v>
      </c>
      <c r="G56" s="7" t="s">
        <v>249</v>
      </c>
      <c r="H56" s="7" t="s">
        <v>245</v>
      </c>
      <c r="I56" s="2"/>
    </row>
    <row r="57" spans="1:9" ht="203" x14ac:dyDescent="0.35">
      <c r="A57" s="7">
        <f>ROW()-6</f>
        <v>51</v>
      </c>
      <c r="B57" s="7" t="s">
        <v>11</v>
      </c>
      <c r="C57" s="7" t="s">
        <v>6</v>
      </c>
      <c r="D57" s="7" t="s">
        <v>7</v>
      </c>
      <c r="E57" s="7" t="s">
        <v>9</v>
      </c>
      <c r="F57" s="7" t="s">
        <v>15</v>
      </c>
      <c r="G57" s="7" t="s">
        <v>13</v>
      </c>
      <c r="H57" s="7" t="s">
        <v>10</v>
      </c>
      <c r="I57" s="1"/>
    </row>
    <row r="58" spans="1:9" ht="116" x14ac:dyDescent="0.35">
      <c r="A58" s="7">
        <f>ROW()-6</f>
        <v>52</v>
      </c>
      <c r="B58" s="7" t="s">
        <v>11</v>
      </c>
      <c r="C58" s="7" t="s">
        <v>6</v>
      </c>
      <c r="D58" s="7" t="s">
        <v>7</v>
      </c>
      <c r="E58" s="7" t="s">
        <v>14</v>
      </c>
      <c r="F58" s="7" t="s">
        <v>15</v>
      </c>
      <c r="G58" s="7" t="s">
        <v>16</v>
      </c>
      <c r="H58" s="7" t="s">
        <v>10</v>
      </c>
      <c r="I58" s="1"/>
    </row>
    <row r="59" spans="1:9" ht="246.5" x14ac:dyDescent="0.35">
      <c r="A59" s="7">
        <f>ROW()-6</f>
        <v>53</v>
      </c>
      <c r="B59" s="7" t="s">
        <v>11</v>
      </c>
      <c r="C59" s="7" t="s">
        <v>6</v>
      </c>
      <c r="D59" s="7" t="s">
        <v>7</v>
      </c>
      <c r="E59" s="7" t="s">
        <v>17</v>
      </c>
      <c r="F59" s="7" t="s">
        <v>19</v>
      </c>
      <c r="G59" s="7" t="s">
        <v>18</v>
      </c>
      <c r="H59" s="7" t="s">
        <v>20</v>
      </c>
      <c r="I59" s="1"/>
    </row>
    <row r="60" spans="1:9" ht="203" x14ac:dyDescent="0.35">
      <c r="A60" s="7">
        <f>ROW()-6</f>
        <v>54</v>
      </c>
      <c r="B60" s="7" t="s">
        <v>11</v>
      </c>
      <c r="C60" s="7" t="s">
        <v>6</v>
      </c>
      <c r="D60" s="7" t="s">
        <v>7</v>
      </c>
      <c r="E60" s="7" t="s">
        <v>21</v>
      </c>
      <c r="F60" s="7" t="s">
        <v>19</v>
      </c>
      <c r="G60" s="7" t="s">
        <v>22</v>
      </c>
      <c r="H60" s="7" t="s">
        <v>20</v>
      </c>
      <c r="I60" s="1"/>
    </row>
    <row r="61" spans="1:9" ht="232" x14ac:dyDescent="0.35">
      <c r="A61" s="7">
        <f>ROW()-6</f>
        <v>55</v>
      </c>
      <c r="B61" s="7" t="s">
        <v>11</v>
      </c>
      <c r="C61" s="7" t="s">
        <v>73</v>
      </c>
      <c r="D61" s="7" t="s">
        <v>143</v>
      </c>
      <c r="E61" s="7" t="s">
        <v>146</v>
      </c>
      <c r="F61" s="7" t="s">
        <v>142</v>
      </c>
      <c r="G61" s="7" t="s">
        <v>147</v>
      </c>
      <c r="H61" s="7" t="s">
        <v>145</v>
      </c>
    </row>
    <row r="62" spans="1:9" ht="275.5" x14ac:dyDescent="0.35">
      <c r="A62" s="7">
        <f>ROW()-6</f>
        <v>56</v>
      </c>
      <c r="B62" s="7" t="s">
        <v>11</v>
      </c>
      <c r="C62" s="7" t="s">
        <v>73</v>
      </c>
      <c r="D62" s="7" t="s">
        <v>143</v>
      </c>
      <c r="E62" s="7" t="s">
        <v>144</v>
      </c>
      <c r="F62" s="7" t="s">
        <v>142</v>
      </c>
      <c r="G62" s="7" t="s">
        <v>148</v>
      </c>
      <c r="H62" s="7" t="s">
        <v>145</v>
      </c>
    </row>
    <row r="63" spans="1:9" ht="101.5" x14ac:dyDescent="0.35">
      <c r="A63" s="7">
        <f>ROW()-6</f>
        <v>57</v>
      </c>
      <c r="B63" s="7" t="s">
        <v>29</v>
      </c>
      <c r="C63" s="7" t="s">
        <v>38</v>
      </c>
      <c r="D63" s="7" t="s">
        <v>39</v>
      </c>
      <c r="E63" s="7" t="s">
        <v>40</v>
      </c>
      <c r="F63" s="7" t="s">
        <v>19</v>
      </c>
      <c r="G63" s="7" t="s">
        <v>41</v>
      </c>
      <c r="H63" s="7" t="s">
        <v>42</v>
      </c>
      <c r="I63" s="1"/>
    </row>
    <row r="64" spans="1:9" ht="101.5" x14ac:dyDescent="0.35">
      <c r="A64" s="7">
        <f>ROW()-6</f>
        <v>58</v>
      </c>
      <c r="B64" s="7" t="s">
        <v>29</v>
      </c>
      <c r="C64" s="7" t="s">
        <v>38</v>
      </c>
      <c r="D64" s="7" t="s">
        <v>39</v>
      </c>
      <c r="E64" s="7" t="s">
        <v>43</v>
      </c>
      <c r="F64" s="7" t="s">
        <v>19</v>
      </c>
      <c r="G64" s="7" t="s">
        <v>44</v>
      </c>
      <c r="H64" s="7" t="s">
        <v>42</v>
      </c>
      <c r="I64" s="1"/>
    </row>
    <row r="65" spans="1:9" ht="159.5" x14ac:dyDescent="0.35">
      <c r="A65" s="7">
        <f>ROW()-6</f>
        <v>59</v>
      </c>
      <c r="B65" s="7" t="s">
        <v>93</v>
      </c>
      <c r="C65" s="7" t="s">
        <v>94</v>
      </c>
      <c r="D65" s="7" t="s">
        <v>95</v>
      </c>
      <c r="E65" s="7" t="s">
        <v>96</v>
      </c>
      <c r="F65" s="7" t="s">
        <v>19</v>
      </c>
      <c r="G65" s="7" t="s">
        <v>98</v>
      </c>
      <c r="H65" s="7" t="s">
        <v>97</v>
      </c>
    </row>
    <row r="66" spans="1:9" ht="304.5" x14ac:dyDescent="0.35">
      <c r="A66" s="7">
        <f>ROW()-6</f>
        <v>60</v>
      </c>
      <c r="B66" s="7" t="s">
        <v>11</v>
      </c>
      <c r="C66" s="7" t="s">
        <v>236</v>
      </c>
      <c r="D66" s="7" t="s">
        <v>237</v>
      </c>
      <c r="E66" s="7" t="s">
        <v>238</v>
      </c>
      <c r="F66" s="7" t="s">
        <v>142</v>
      </c>
      <c r="G66" s="7" t="s">
        <v>239</v>
      </c>
      <c r="H66" s="7" t="s">
        <v>20</v>
      </c>
      <c r="I66" s="2"/>
    </row>
    <row r="67" spans="1:9" ht="101.5" x14ac:dyDescent="0.35">
      <c r="A67" s="7">
        <f>ROW()-6</f>
        <v>61</v>
      </c>
      <c r="B67" s="7" t="s">
        <v>32</v>
      </c>
      <c r="C67" s="7" t="s">
        <v>55</v>
      </c>
      <c r="D67" s="7" t="s">
        <v>99</v>
      </c>
      <c r="E67" s="7" t="s">
        <v>100</v>
      </c>
      <c r="F67" s="7" t="s">
        <v>12</v>
      </c>
      <c r="G67" s="7" t="s">
        <v>102</v>
      </c>
      <c r="H67" s="7" t="s">
        <v>101</v>
      </c>
    </row>
    <row r="68" spans="1:9" ht="87" x14ac:dyDescent="0.35">
      <c r="A68" s="7">
        <f>ROW()-6</f>
        <v>62</v>
      </c>
      <c r="B68" s="7" t="s">
        <v>32</v>
      </c>
      <c r="C68" s="7" t="s">
        <v>55</v>
      </c>
      <c r="D68" s="7" t="s">
        <v>99</v>
      </c>
      <c r="E68" s="7" t="s">
        <v>103</v>
      </c>
      <c r="F68" s="7" t="s">
        <v>12</v>
      </c>
      <c r="G68" s="7" t="s">
        <v>104</v>
      </c>
      <c r="H68" s="7" t="s">
        <v>101</v>
      </c>
    </row>
    <row r="69" spans="1:9" ht="72.5" x14ac:dyDescent="0.35">
      <c r="A69" s="7">
        <f>ROW()-6</f>
        <v>63</v>
      </c>
      <c r="B69" s="7" t="s">
        <v>32</v>
      </c>
      <c r="C69" s="7" t="s">
        <v>30</v>
      </c>
      <c r="D69" s="7" t="s">
        <v>31</v>
      </c>
      <c r="E69" s="7" t="s">
        <v>34</v>
      </c>
      <c r="F69" s="7" t="s">
        <v>19</v>
      </c>
      <c r="G69" s="7" t="s">
        <v>35</v>
      </c>
      <c r="H69" s="7" t="s">
        <v>33</v>
      </c>
      <c r="I69" s="1" t="s">
        <v>291</v>
      </c>
    </row>
    <row r="70" spans="1:9" ht="87" x14ac:dyDescent="0.35">
      <c r="A70" s="7">
        <f>ROW()-6</f>
        <v>64</v>
      </c>
      <c r="B70" s="7" t="s">
        <v>32</v>
      </c>
      <c r="C70" s="7" t="s">
        <v>30</v>
      </c>
      <c r="D70" s="7" t="s">
        <v>31</v>
      </c>
      <c r="E70" s="7" t="s">
        <v>36</v>
      </c>
      <c r="F70" s="7" t="s">
        <v>19</v>
      </c>
      <c r="G70" s="7" t="s">
        <v>37</v>
      </c>
      <c r="H70" s="7" t="s">
        <v>33</v>
      </c>
      <c r="I70" s="1" t="s">
        <v>291</v>
      </c>
    </row>
    <row r="71" spans="1:9" ht="116" x14ac:dyDescent="0.35">
      <c r="A71" s="7">
        <f>ROW()-6</f>
        <v>65</v>
      </c>
      <c r="B71" s="9" t="s">
        <v>11</v>
      </c>
      <c r="C71" s="18" t="s">
        <v>126</v>
      </c>
      <c r="D71" s="18" t="s">
        <v>258</v>
      </c>
      <c r="E71" s="9" t="s">
        <v>257</v>
      </c>
      <c r="F71" s="18" t="s">
        <v>19</v>
      </c>
      <c r="G71" s="9" t="s">
        <v>259</v>
      </c>
      <c r="H71" s="18" t="s">
        <v>260</v>
      </c>
    </row>
    <row r="72" spans="1:9" ht="130.5" x14ac:dyDescent="0.35">
      <c r="A72" s="7">
        <f>ROW()-6</f>
        <v>66</v>
      </c>
      <c r="B72" s="7" t="s">
        <v>29</v>
      </c>
      <c r="C72" s="7" t="s">
        <v>6</v>
      </c>
      <c r="D72" s="7" t="s">
        <v>182</v>
      </c>
      <c r="E72" s="7" t="s">
        <v>180</v>
      </c>
      <c r="F72" s="7" t="s">
        <v>119</v>
      </c>
      <c r="G72" s="7" t="s">
        <v>181</v>
      </c>
      <c r="H72" s="7" t="s">
        <v>153</v>
      </c>
      <c r="I72" s="1"/>
    </row>
    <row r="73" spans="1:9" ht="101.5" x14ac:dyDescent="0.35">
      <c r="A73" s="7">
        <f>ROW()-6</f>
        <v>67</v>
      </c>
      <c r="B73" s="7" t="s">
        <v>29</v>
      </c>
      <c r="C73" s="7" t="s">
        <v>6</v>
      </c>
      <c r="D73" s="7" t="s">
        <v>182</v>
      </c>
      <c r="E73" s="7" t="s">
        <v>183</v>
      </c>
      <c r="F73" s="7"/>
      <c r="G73" s="7" t="s">
        <v>184</v>
      </c>
      <c r="H73" s="7" t="s">
        <v>113</v>
      </c>
      <c r="I73" s="3"/>
    </row>
    <row r="74" spans="1:9" ht="188.5" x14ac:dyDescent="0.35">
      <c r="A74" s="7">
        <f>ROW()-6</f>
        <v>68</v>
      </c>
      <c r="B74" s="7" t="s">
        <v>29</v>
      </c>
      <c r="C74" s="7" t="s">
        <v>73</v>
      </c>
      <c r="D74" s="7" t="s">
        <v>74</v>
      </c>
      <c r="E74" s="7" t="s">
        <v>76</v>
      </c>
      <c r="F74" s="7" t="s">
        <v>65</v>
      </c>
      <c r="G74" s="7" t="s">
        <v>77</v>
      </c>
      <c r="H74" s="7" t="s">
        <v>20</v>
      </c>
    </row>
    <row r="75" spans="1:9" ht="290" x14ac:dyDescent="0.35">
      <c r="A75" s="7">
        <f>ROW()-6</f>
        <v>69</v>
      </c>
      <c r="B75" s="7" t="s">
        <v>29</v>
      </c>
      <c r="C75" s="7" t="s">
        <v>73</v>
      </c>
      <c r="D75" s="7" t="s">
        <v>74</v>
      </c>
      <c r="E75" s="7" t="s">
        <v>79</v>
      </c>
      <c r="F75" s="7" t="s">
        <v>19</v>
      </c>
      <c r="G75" s="7" t="s">
        <v>80</v>
      </c>
      <c r="H75" s="7" t="s">
        <v>78</v>
      </c>
    </row>
    <row r="76" spans="1:9" ht="130.5" x14ac:dyDescent="0.35">
      <c r="A76" s="7">
        <f>ROW()-6</f>
        <v>70</v>
      </c>
      <c r="B76" s="7" t="s">
        <v>29</v>
      </c>
      <c r="C76" s="7" t="s">
        <v>73</v>
      </c>
      <c r="D76" s="7" t="s">
        <v>74</v>
      </c>
      <c r="E76" s="7" t="s">
        <v>81</v>
      </c>
      <c r="F76" s="7" t="s">
        <v>19</v>
      </c>
      <c r="G76" s="8" t="s">
        <v>83</v>
      </c>
      <c r="H76" s="7" t="s">
        <v>82</v>
      </c>
    </row>
    <row r="77" spans="1:9" ht="217.5" x14ac:dyDescent="0.35">
      <c r="A77" s="7">
        <f>ROW()-6</f>
        <v>71</v>
      </c>
      <c r="B77" s="7" t="s">
        <v>125</v>
      </c>
      <c r="C77" s="7" t="s">
        <v>126</v>
      </c>
      <c r="D77" s="7" t="s">
        <v>127</v>
      </c>
      <c r="E77" s="7" t="s">
        <v>138</v>
      </c>
      <c r="F77" s="7" t="s">
        <v>63</v>
      </c>
      <c r="G77" s="7" t="s">
        <v>139</v>
      </c>
      <c r="H77" s="7" t="s">
        <v>75</v>
      </c>
    </row>
    <row r="78" spans="1:9" ht="304.5" x14ac:dyDescent="0.35">
      <c r="A78" s="7">
        <f>ROW()-6</f>
        <v>72</v>
      </c>
      <c r="B78" s="7" t="s">
        <v>125</v>
      </c>
      <c r="C78" s="7" t="s">
        <v>126</v>
      </c>
      <c r="D78" s="7" t="s">
        <v>127</v>
      </c>
      <c r="E78" s="7" t="s">
        <v>140</v>
      </c>
      <c r="F78" s="7" t="s">
        <v>63</v>
      </c>
      <c r="G78" s="7" t="s">
        <v>141</v>
      </c>
      <c r="H78" s="7" t="s">
        <v>75</v>
      </c>
    </row>
    <row r="79" spans="1:9" ht="203" x14ac:dyDescent="0.35">
      <c r="A79" s="7">
        <f>ROW()-6</f>
        <v>73</v>
      </c>
      <c r="B79" s="7" t="s">
        <v>125</v>
      </c>
      <c r="C79" s="7" t="s">
        <v>126</v>
      </c>
      <c r="D79" s="7" t="s">
        <v>127</v>
      </c>
      <c r="E79" s="7" t="s">
        <v>128</v>
      </c>
      <c r="F79" s="7" t="s">
        <v>19</v>
      </c>
      <c r="G79" s="7" t="s">
        <v>129</v>
      </c>
      <c r="H79" s="7" t="s">
        <v>75</v>
      </c>
    </row>
    <row r="80" spans="1:9" ht="333.5" x14ac:dyDescent="0.35">
      <c r="A80" s="7">
        <f>ROW()-6</f>
        <v>74</v>
      </c>
      <c r="B80" s="7" t="s">
        <v>125</v>
      </c>
      <c r="C80" s="7" t="s">
        <v>126</v>
      </c>
      <c r="D80" s="7" t="s">
        <v>127</v>
      </c>
      <c r="E80" s="7" t="s">
        <v>130</v>
      </c>
      <c r="F80" s="7" t="s">
        <v>19</v>
      </c>
      <c r="G80" s="7" t="s">
        <v>131</v>
      </c>
      <c r="H80" s="7" t="s">
        <v>75</v>
      </c>
    </row>
    <row r="81" spans="1:9" ht="261" x14ac:dyDescent="0.35">
      <c r="A81" s="7">
        <f>ROW()-6</f>
        <v>75</v>
      </c>
      <c r="B81" s="7" t="s">
        <v>125</v>
      </c>
      <c r="C81" s="7" t="s">
        <v>126</v>
      </c>
      <c r="D81" s="7" t="s">
        <v>127</v>
      </c>
      <c r="E81" s="7" t="s">
        <v>132</v>
      </c>
      <c r="F81" s="7" t="s">
        <v>19</v>
      </c>
      <c r="G81" s="7" t="s">
        <v>133</v>
      </c>
      <c r="H81" s="7" t="s">
        <v>75</v>
      </c>
    </row>
    <row r="82" spans="1:9" ht="275.5" x14ac:dyDescent="0.35">
      <c r="A82" s="7">
        <f>ROW()-6</f>
        <v>76</v>
      </c>
      <c r="B82" s="7" t="s">
        <v>125</v>
      </c>
      <c r="C82" s="7" t="s">
        <v>126</v>
      </c>
      <c r="D82" s="7" t="s">
        <v>127</v>
      </c>
      <c r="E82" s="7" t="s">
        <v>134</v>
      </c>
      <c r="F82" s="7" t="s">
        <v>19</v>
      </c>
      <c r="G82" s="7" t="s">
        <v>135</v>
      </c>
      <c r="H82" s="7" t="s">
        <v>75</v>
      </c>
    </row>
    <row r="83" spans="1:9" ht="275.5" x14ac:dyDescent="0.35">
      <c r="A83" s="7">
        <f>ROW()-6</f>
        <v>77</v>
      </c>
      <c r="B83" s="7" t="s">
        <v>125</v>
      </c>
      <c r="C83" s="7" t="s">
        <v>126</v>
      </c>
      <c r="D83" s="7" t="s">
        <v>127</v>
      </c>
      <c r="E83" s="7" t="s">
        <v>136</v>
      </c>
      <c r="F83" s="7" t="s">
        <v>19</v>
      </c>
      <c r="G83" s="7" t="s">
        <v>137</v>
      </c>
      <c r="H83" s="7" t="s">
        <v>75</v>
      </c>
    </row>
    <row r="84" spans="1:9" ht="87" x14ac:dyDescent="0.35">
      <c r="A84" s="7">
        <f>ROW()-6</f>
        <v>78</v>
      </c>
      <c r="B84" s="7" t="s">
        <v>29</v>
      </c>
      <c r="C84" s="7" t="s">
        <v>55</v>
      </c>
      <c r="D84" s="7" t="s">
        <v>56</v>
      </c>
      <c r="E84" s="7" t="s">
        <v>62</v>
      </c>
      <c r="F84" s="7" t="s">
        <v>65</v>
      </c>
      <c r="G84" s="7" t="s">
        <v>64</v>
      </c>
      <c r="H84" s="7" t="s">
        <v>61</v>
      </c>
      <c r="I84" s="1"/>
    </row>
    <row r="85" spans="1:9" ht="87" x14ac:dyDescent="0.35">
      <c r="A85" s="7">
        <f>ROW()-6</f>
        <v>79</v>
      </c>
      <c r="B85" s="7" t="s">
        <v>29</v>
      </c>
      <c r="C85" s="7" t="s">
        <v>55</v>
      </c>
      <c r="D85" s="7" t="s">
        <v>56</v>
      </c>
      <c r="E85" s="7" t="s">
        <v>57</v>
      </c>
      <c r="F85" s="7" t="s">
        <v>19</v>
      </c>
      <c r="G85" s="7" t="s">
        <v>58</v>
      </c>
      <c r="H85" s="7" t="s">
        <v>61</v>
      </c>
      <c r="I85" s="1"/>
    </row>
    <row r="86" spans="1:9" ht="72.5" x14ac:dyDescent="0.35">
      <c r="A86" s="7">
        <f>ROW()-6</f>
        <v>80</v>
      </c>
      <c r="B86" s="7" t="s">
        <v>29</v>
      </c>
      <c r="C86" s="7" t="s">
        <v>55</v>
      </c>
      <c r="D86" s="7" t="s">
        <v>56</v>
      </c>
      <c r="E86" s="7" t="s">
        <v>59</v>
      </c>
      <c r="F86" s="7" t="s">
        <v>19</v>
      </c>
      <c r="G86" s="7" t="s">
        <v>60</v>
      </c>
      <c r="H86" s="7" t="s">
        <v>61</v>
      </c>
      <c r="I86" s="1"/>
    </row>
    <row r="87" spans="1:9" ht="159.5" x14ac:dyDescent="0.35">
      <c r="A87" s="7">
        <f>ROW()-6</f>
        <v>81</v>
      </c>
      <c r="B87" s="7" t="s">
        <v>29</v>
      </c>
      <c r="C87" s="7" t="s">
        <v>38</v>
      </c>
      <c r="D87" s="7" t="s">
        <v>149</v>
      </c>
      <c r="E87" s="7" t="s">
        <v>150</v>
      </c>
      <c r="F87" s="7" t="s">
        <v>19</v>
      </c>
      <c r="G87" s="7" t="s">
        <v>151</v>
      </c>
      <c r="H87" s="7" t="s">
        <v>75</v>
      </c>
    </row>
    <row r="88" spans="1:9" ht="409.5" x14ac:dyDescent="0.35">
      <c r="A88" s="7">
        <f>ROW()-6</f>
        <v>82</v>
      </c>
      <c r="B88" s="7" t="s">
        <v>11</v>
      </c>
      <c r="C88" s="7" t="s">
        <v>154</v>
      </c>
      <c r="D88" s="7" t="s">
        <v>155</v>
      </c>
      <c r="E88" s="7" t="s">
        <v>152</v>
      </c>
      <c r="F88" s="7" t="s">
        <v>19</v>
      </c>
      <c r="G88" s="7" t="s">
        <v>156</v>
      </c>
      <c r="H88" s="7" t="s">
        <v>153</v>
      </c>
    </row>
    <row r="89" spans="1:9" ht="145" x14ac:dyDescent="0.35">
      <c r="A89" s="7">
        <f>ROW()-6</f>
        <v>83</v>
      </c>
      <c r="B89" s="7" t="s">
        <v>29</v>
      </c>
      <c r="C89" s="7" t="s">
        <v>111</v>
      </c>
      <c r="D89" s="7" t="s">
        <v>112</v>
      </c>
      <c r="E89" s="7" t="s">
        <v>116</v>
      </c>
      <c r="F89" s="7" t="s">
        <v>63</v>
      </c>
      <c r="G89" s="7" t="s">
        <v>118</v>
      </c>
      <c r="H89" s="7" t="s">
        <v>117</v>
      </c>
    </row>
    <row r="90" spans="1:9" ht="174" x14ac:dyDescent="0.35">
      <c r="A90" s="7">
        <f>ROW()-6</f>
        <v>84</v>
      </c>
      <c r="B90" s="7" t="s">
        <v>29</v>
      </c>
      <c r="C90" s="7" t="s">
        <v>111</v>
      </c>
      <c r="D90" s="7" t="s">
        <v>112</v>
      </c>
      <c r="E90" s="7" t="s">
        <v>120</v>
      </c>
      <c r="F90" s="7" t="s">
        <v>63</v>
      </c>
      <c r="G90" s="7" t="s">
        <v>121</v>
      </c>
      <c r="H90" s="7" t="s">
        <v>117</v>
      </c>
    </row>
    <row r="91" spans="1:9" ht="319" x14ac:dyDescent="0.35">
      <c r="A91" s="7">
        <f>ROW()-6</f>
        <v>85</v>
      </c>
      <c r="B91" s="7" t="s">
        <v>29</v>
      </c>
      <c r="C91" s="7" t="s">
        <v>111</v>
      </c>
      <c r="D91" s="7" t="s">
        <v>112</v>
      </c>
      <c r="E91" s="7" t="s">
        <v>114</v>
      </c>
      <c r="F91" s="7" t="s">
        <v>19</v>
      </c>
      <c r="G91" s="7" t="s">
        <v>115</v>
      </c>
      <c r="H91" s="7" t="s">
        <v>113</v>
      </c>
    </row>
    <row r="92" spans="1:9" ht="159.5" x14ac:dyDescent="0.35">
      <c r="A92" s="7">
        <f>ROW()-6</f>
        <v>86</v>
      </c>
      <c r="B92" s="7" t="s">
        <v>11</v>
      </c>
      <c r="C92" s="7" t="s">
        <v>157</v>
      </c>
      <c r="D92" s="7" t="s">
        <v>190</v>
      </c>
      <c r="E92" s="7" t="s">
        <v>189</v>
      </c>
      <c r="F92" s="7" t="s">
        <v>65</v>
      </c>
      <c r="G92" s="7" t="s">
        <v>242</v>
      </c>
      <c r="H92" s="7" t="s">
        <v>191</v>
      </c>
      <c r="I92" s="2"/>
    </row>
    <row r="93" spans="1:9" ht="174" x14ac:dyDescent="0.35">
      <c r="A93" s="7">
        <f>ROW()-6</f>
        <v>87</v>
      </c>
      <c r="B93" s="7" t="s">
        <v>11</v>
      </c>
      <c r="C93" s="7" t="s">
        <v>157</v>
      </c>
      <c r="D93" s="7" t="s">
        <v>190</v>
      </c>
      <c r="E93" s="7" t="s">
        <v>192</v>
      </c>
      <c r="F93" s="7" t="s">
        <v>65</v>
      </c>
      <c r="G93" s="7" t="s">
        <v>241</v>
      </c>
      <c r="H93" s="7" t="s">
        <v>193</v>
      </c>
      <c r="I93" s="2"/>
    </row>
    <row r="94" spans="1:9" x14ac:dyDescent="0.35">
      <c r="A94" s="19"/>
      <c r="B94" s="19"/>
      <c r="C94" s="19"/>
      <c r="D94" s="19"/>
      <c r="E94" s="3"/>
      <c r="F94" s="19"/>
      <c r="G94" s="3"/>
      <c r="H94" s="3"/>
    </row>
    <row r="95" spans="1:9" x14ac:dyDescent="0.35">
      <c r="A95" s="19"/>
      <c r="B95" s="19"/>
      <c r="C95" s="19"/>
      <c r="D95" s="19"/>
      <c r="E95" s="3"/>
      <c r="F95" s="19"/>
      <c r="G95" s="3"/>
      <c r="H95" s="3"/>
    </row>
    <row r="96" spans="1:9" x14ac:dyDescent="0.35">
      <c r="A96" s="19"/>
      <c r="B96" s="19"/>
      <c r="C96" s="19"/>
      <c r="D96" s="19"/>
      <c r="E96" s="3"/>
      <c r="F96" s="19"/>
      <c r="G96" s="3"/>
      <c r="H96" s="3"/>
    </row>
    <row r="97" spans="1:8" x14ac:dyDescent="0.35">
      <c r="A97" s="19"/>
      <c r="B97" s="19"/>
      <c r="C97" s="19"/>
      <c r="D97" s="19"/>
      <c r="E97" s="3"/>
      <c r="F97" s="19"/>
      <c r="G97" s="3"/>
      <c r="H97" s="3"/>
    </row>
    <row r="98" spans="1:8" x14ac:dyDescent="0.35">
      <c r="A98" s="19"/>
      <c r="B98" s="19"/>
      <c r="C98" s="19"/>
      <c r="D98" s="19"/>
      <c r="E98" s="3"/>
      <c r="F98" s="19"/>
      <c r="G98" s="3"/>
      <c r="H98" s="3"/>
    </row>
    <row r="99" spans="1:8" x14ac:dyDescent="0.35">
      <c r="A99" s="19"/>
      <c r="B99" s="19"/>
      <c r="C99" s="19"/>
      <c r="D99" s="19"/>
      <c r="E99" s="3"/>
      <c r="F99" s="19"/>
      <c r="G99" s="3"/>
      <c r="H99" s="3"/>
    </row>
    <row r="100" spans="1:8" x14ac:dyDescent="0.35">
      <c r="A100" s="19"/>
      <c r="B100" s="19"/>
      <c r="C100" s="19"/>
      <c r="D100" s="19"/>
      <c r="E100" s="3"/>
      <c r="F100" s="19"/>
      <c r="G100" s="3"/>
      <c r="H100" s="3"/>
    </row>
    <row r="101" spans="1:8" x14ac:dyDescent="0.35">
      <c r="A101" s="19"/>
      <c r="B101" s="19"/>
      <c r="C101" s="19"/>
      <c r="D101" s="19"/>
      <c r="E101" s="3"/>
      <c r="F101" s="19"/>
      <c r="G101" s="3"/>
      <c r="H101" s="3"/>
    </row>
    <row r="102" spans="1:8" x14ac:dyDescent="0.35">
      <c r="A102" s="19"/>
      <c r="B102" s="19"/>
      <c r="C102" s="19"/>
      <c r="D102" s="19"/>
      <c r="E102" s="3"/>
      <c r="F102" s="19"/>
      <c r="G102" s="3"/>
      <c r="H102" s="3"/>
    </row>
    <row r="103" spans="1:8" x14ac:dyDescent="0.35">
      <c r="A103" s="19"/>
      <c r="B103" s="19"/>
      <c r="C103" s="19"/>
      <c r="D103" s="19"/>
      <c r="E103" s="3"/>
      <c r="F103" s="19"/>
      <c r="G103" s="3"/>
      <c r="H103" s="3"/>
    </row>
    <row r="104" spans="1:8" x14ac:dyDescent="0.35">
      <c r="A104" s="19"/>
      <c r="B104" s="19"/>
      <c r="C104" s="19"/>
      <c r="D104" s="19"/>
      <c r="E104" s="3"/>
      <c r="F104" s="19"/>
      <c r="G104" s="3"/>
      <c r="H104" s="3"/>
    </row>
    <row r="105" spans="1:8" x14ac:dyDescent="0.35">
      <c r="A105" s="19"/>
      <c r="B105" s="19"/>
      <c r="C105" s="19"/>
      <c r="D105" s="19"/>
      <c r="E105" s="3"/>
      <c r="F105" s="19"/>
      <c r="G105" s="3"/>
      <c r="H105" s="3"/>
    </row>
    <row r="106" spans="1:8" x14ac:dyDescent="0.35">
      <c r="A106" s="19"/>
      <c r="B106" s="19"/>
      <c r="C106" s="19"/>
      <c r="D106" s="19"/>
      <c r="E106" s="3"/>
      <c r="F106" s="19"/>
      <c r="G106" s="3"/>
      <c r="H106" s="3"/>
    </row>
    <row r="107" spans="1:8" x14ac:dyDescent="0.35">
      <c r="A107" s="19"/>
      <c r="B107" s="19"/>
      <c r="C107" s="19"/>
      <c r="D107" s="19"/>
      <c r="E107" s="3"/>
      <c r="F107" s="19"/>
      <c r="G107" s="3"/>
      <c r="H107" s="3"/>
    </row>
    <row r="108" spans="1:8" x14ac:dyDescent="0.35">
      <c r="A108" s="19"/>
      <c r="B108" s="19"/>
      <c r="C108" s="19"/>
      <c r="D108" s="19"/>
      <c r="E108" s="3"/>
      <c r="F108" s="19"/>
      <c r="G108" s="3"/>
      <c r="H108" s="3"/>
    </row>
    <row r="109" spans="1:8" x14ac:dyDescent="0.35">
      <c r="A109" s="19"/>
      <c r="B109" s="19"/>
      <c r="C109" s="19"/>
      <c r="D109" s="19"/>
      <c r="E109" s="3"/>
      <c r="F109" s="19"/>
      <c r="G109" s="3"/>
      <c r="H109" s="3"/>
    </row>
    <row r="110" spans="1:8" x14ac:dyDescent="0.35">
      <c r="A110" s="19"/>
      <c r="B110" s="19"/>
      <c r="C110" s="19"/>
      <c r="D110" s="19"/>
      <c r="E110" s="3"/>
      <c r="F110" s="19"/>
      <c r="G110" s="3"/>
      <c r="H110" s="3"/>
    </row>
    <row r="111" spans="1:8" x14ac:dyDescent="0.35">
      <c r="A111" s="19"/>
      <c r="B111" s="19"/>
      <c r="C111" s="19"/>
      <c r="D111" s="19"/>
      <c r="E111" s="3"/>
      <c r="F111" s="19"/>
      <c r="G111" s="3"/>
      <c r="H111" s="3"/>
    </row>
    <row r="112" spans="1:8" x14ac:dyDescent="0.35">
      <c r="A112" s="19"/>
      <c r="B112" s="19"/>
      <c r="C112" s="19"/>
      <c r="D112" s="19"/>
      <c r="E112" s="3"/>
      <c r="F112" s="19"/>
      <c r="G112" s="3"/>
      <c r="H112" s="3"/>
    </row>
    <row r="113" spans="1:8" x14ac:dyDescent="0.35">
      <c r="A113" s="19"/>
      <c r="B113" s="19"/>
      <c r="C113" s="19"/>
      <c r="D113" s="19"/>
      <c r="E113" s="3"/>
      <c r="F113" s="19"/>
      <c r="G113" s="3"/>
      <c r="H113" s="3"/>
    </row>
    <row r="114" spans="1:8" x14ac:dyDescent="0.35">
      <c r="A114" s="19"/>
      <c r="B114" s="19"/>
      <c r="C114" s="19"/>
      <c r="D114" s="19"/>
      <c r="E114" s="3"/>
      <c r="F114" s="19"/>
      <c r="G114" s="3"/>
      <c r="H114" s="3"/>
    </row>
    <row r="115" spans="1:8" x14ac:dyDescent="0.35">
      <c r="A115" s="19"/>
      <c r="B115" s="19"/>
      <c r="C115" s="19"/>
      <c r="D115" s="19"/>
      <c r="E115" s="3"/>
      <c r="F115" s="19"/>
      <c r="G115" s="3"/>
      <c r="H115" s="3"/>
    </row>
    <row r="116" spans="1:8" x14ac:dyDescent="0.35">
      <c r="A116" s="19"/>
      <c r="B116" s="19"/>
      <c r="C116" s="19"/>
      <c r="D116" s="19"/>
      <c r="E116" s="3"/>
      <c r="F116" s="19"/>
      <c r="G116" s="3"/>
      <c r="H116" s="3"/>
    </row>
    <row r="117" spans="1:8" x14ac:dyDescent="0.35">
      <c r="A117" s="19"/>
      <c r="B117" s="19"/>
      <c r="C117" s="19"/>
      <c r="D117" s="19"/>
      <c r="E117" s="3"/>
      <c r="F117" s="19"/>
      <c r="G117" s="3"/>
      <c r="H117" s="3"/>
    </row>
    <row r="118" spans="1:8" x14ac:dyDescent="0.35">
      <c r="A118" s="19"/>
      <c r="B118" s="19"/>
      <c r="C118" s="19"/>
      <c r="D118" s="19"/>
      <c r="E118" s="3"/>
      <c r="F118" s="19"/>
      <c r="G118" s="3"/>
      <c r="H118" s="3"/>
    </row>
    <row r="119" spans="1:8" x14ac:dyDescent="0.35">
      <c r="A119" s="19"/>
      <c r="B119" s="19"/>
      <c r="C119" s="19"/>
      <c r="D119" s="19"/>
      <c r="E119" s="3"/>
      <c r="F119" s="19"/>
      <c r="G119" s="3"/>
      <c r="H119" s="3"/>
    </row>
  </sheetData>
  <sortState xmlns:xlrd2="http://schemas.microsoft.com/office/spreadsheetml/2017/richdata2" ref="A7:I93">
    <sortCondition ref="D7:D93"/>
    <sortCondition ref="F7:F93"/>
  </sortState>
  <mergeCells count="9">
    <mergeCell ref="A4:A5"/>
    <mergeCell ref="F4:F5"/>
    <mergeCell ref="G4:G5"/>
    <mergeCell ref="H4:H5"/>
    <mergeCell ref="I4:I5"/>
    <mergeCell ref="B3:H3"/>
    <mergeCell ref="B1:H1"/>
    <mergeCell ref="B2:H2"/>
    <mergeCell ref="B4:E4"/>
  </mergeCells>
  <pageMargins left="0.7" right="0.7" top="0.75" bottom="0.75" header="0.3" footer="0.3"/>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Iwona Gorczyńska</dc:creator>
  <cp:lastModifiedBy>Iwona Gorczyńska</cp:lastModifiedBy>
  <cp:lastPrinted>2024-11-17T18:47:40Z</cp:lastPrinted>
  <dcterms:created xsi:type="dcterms:W3CDTF">2024-10-31T15:16:27Z</dcterms:created>
  <dcterms:modified xsi:type="dcterms:W3CDTF">2024-11-17T18:48:12Z</dcterms:modified>
</cp:coreProperties>
</file>